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yergroup-my.sharepoint.com/personal/daniel_ortegabriz_bayer_com/Documents/Desktop/"/>
    </mc:Choice>
  </mc:AlternateContent>
  <xr:revisionPtr revIDLastSave="56" documentId="8_{B94C6779-FA7C-4BDE-9192-A8E99405B6F0}" xr6:coauthVersionLast="47" xr6:coauthVersionMax="47" xr10:uidLastSave="{C424DD88-4A46-4AB5-BFEA-C49A58AECB5E}"/>
  <bookViews>
    <workbookView xWindow="28680" yWindow="-120" windowWidth="29040" windowHeight="15720" xr2:uid="{C5790124-1152-4C9C-97E5-4B38563E9B61}"/>
  </bookViews>
  <sheets>
    <sheet name="Hoja1" sheetId="1" r:id="rId1"/>
  </sheets>
  <definedNames>
    <definedName name="_xlnm._FilterDatabase" localSheetId="0" hidden="1">Hoja1!$A$12:$K$365</definedName>
    <definedName name="_xlnm.Print_Area" localSheetId="0">Hoja1!$A$1:$K$302</definedName>
    <definedName name="_xlnm.Print_Titles" localSheetId="0">Hoja1!$1:$12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<sst xmlns="http://schemas.openxmlformats.org/spreadsheetml/2006/main" count="1853" uniqueCount="577">
  <si>
    <t>Bayer Hispania, S.L.</t>
  </si>
  <si>
    <t>Call center:    901 101 194</t>
  </si>
  <si>
    <t>Fax pedidos: 900 801 374</t>
  </si>
  <si>
    <t>Empresa</t>
  </si>
  <si>
    <t>División Producto</t>
  </si>
  <si>
    <t>Clasificación Producto</t>
  </si>
  <si>
    <t>Código Nacional</t>
  </si>
  <si>
    <t>Producto</t>
  </si>
  <si>
    <t>Presentaciones</t>
  </si>
  <si>
    <t>P.V.L</t>
  </si>
  <si>
    <t>P.V.F.</t>
  </si>
  <si>
    <t>P.V.P</t>
  </si>
  <si>
    <t>P.V.P IVA</t>
  </si>
  <si>
    <t>Tipo IVA</t>
  </si>
  <si>
    <t>Bayer Hispania</t>
  </si>
  <si>
    <t>CH</t>
  </si>
  <si>
    <t>Medicamentos</t>
  </si>
  <si>
    <t>654793.9</t>
  </si>
  <si>
    <t>Acido Ascórbico Bayer 1000 mg/5 ml, solución inyectable</t>
  </si>
  <si>
    <t>6 ampollas de 5 ml</t>
  </si>
  <si>
    <t>723358.9</t>
  </si>
  <si>
    <t>Actromadol 660 mg comprimidos de liberación modificada</t>
  </si>
  <si>
    <t>8 comprimidos</t>
  </si>
  <si>
    <t>954925.1</t>
  </si>
  <si>
    <t>Actron compuesto, comprimidos efervescentes</t>
  </si>
  <si>
    <t>20 comprimidos efervescentes</t>
  </si>
  <si>
    <t>954974.9</t>
  </si>
  <si>
    <t>Alka-Seltzer, comprimidos efervescentes</t>
  </si>
  <si>
    <t>712786.4</t>
  </si>
  <si>
    <t>Aspirina 500 mg, comprimidos</t>
  </si>
  <si>
    <t>20 comprimidos</t>
  </si>
  <si>
    <t>660370.3</t>
  </si>
  <si>
    <t>Aspirina 500 mg, comprimidos efervescentes</t>
  </si>
  <si>
    <t>654571.3</t>
  </si>
  <si>
    <t>Aspirina 500 mg, granulado</t>
  </si>
  <si>
    <t>10 sobres</t>
  </si>
  <si>
    <t>661523.2</t>
  </si>
  <si>
    <t>20  sobres</t>
  </si>
  <si>
    <t>651877.9</t>
  </si>
  <si>
    <t>Aspirina C 400 mg/240 mg comprimidos efervescentes</t>
  </si>
  <si>
    <t>712729.1</t>
  </si>
  <si>
    <t>10 comprimidos efervescentes</t>
  </si>
  <si>
    <t>709527.9</t>
  </si>
  <si>
    <t>Aspirina Complex, granulado efervescente</t>
  </si>
  <si>
    <t>832949.6</t>
  </si>
  <si>
    <t>Aspirina Plus 500 mg/50 mg, comprimidos</t>
  </si>
  <si>
    <t>715227.9</t>
  </si>
  <si>
    <t>Becozyme C Forte, comprimidos recubiertos</t>
  </si>
  <si>
    <t>30 comprimidos</t>
  </si>
  <si>
    <t>715979.7</t>
  </si>
  <si>
    <t>Benexol B1.B6.B12, comprimidos recubiertos con película</t>
  </si>
  <si>
    <t>656157.7</t>
  </si>
  <si>
    <t>Bepanmed 500 mg/2 ml, solución inyectable</t>
  </si>
  <si>
    <t>6 ampollas de 2 ml</t>
  </si>
  <si>
    <t>Cosméticos</t>
  </si>
  <si>
    <t>330669.0</t>
  </si>
  <si>
    <t xml:space="preserve">Bepanthol Bebe Pomada Protectora </t>
  </si>
  <si>
    <t>Tubo 100 g</t>
  </si>
  <si>
    <t>330671.3</t>
  </si>
  <si>
    <t>Tubo 50 g</t>
  </si>
  <si>
    <t>400 ml</t>
  </si>
  <si>
    <t>198271.1</t>
  </si>
  <si>
    <t xml:space="preserve">Bepanthol Derma Nutritiva crema facial diaria </t>
  </si>
  <si>
    <t>50 ml</t>
  </si>
  <si>
    <t>198281.0</t>
  </si>
  <si>
    <t>Bepanthol Derma Nutritiva loción corporal diaria</t>
  </si>
  <si>
    <t>198279.7</t>
  </si>
  <si>
    <t>Bepanthol Derma Reparadora loción corporal diaria</t>
  </si>
  <si>
    <t>Sanitarios Especiales – IVA Mayor</t>
  </si>
  <si>
    <t>188794.8</t>
  </si>
  <si>
    <t>Bepanthol SensiCalm crema</t>
  </si>
  <si>
    <t>170006.3</t>
  </si>
  <si>
    <t>Tubo 20 g</t>
  </si>
  <si>
    <t>194567.9</t>
  </si>
  <si>
    <t xml:space="preserve">Bepanthol SensiControl crema </t>
  </si>
  <si>
    <t>206289.4</t>
  </si>
  <si>
    <t>Bepanthol tatto crema solar SPF50</t>
  </si>
  <si>
    <t>198673.3</t>
  </si>
  <si>
    <t xml:space="preserve">Bepanthol tattoo pomada protectora </t>
  </si>
  <si>
    <t>Tubo 30 g</t>
  </si>
  <si>
    <t>198674.0</t>
  </si>
  <si>
    <t>Bepanthol tattoo pomada protectora</t>
  </si>
  <si>
    <t>370528.8</t>
  </si>
  <si>
    <t>Bepanthol, crema</t>
  </si>
  <si>
    <t>329227.6</t>
  </si>
  <si>
    <t>328674.9</t>
  </si>
  <si>
    <t>Bepanthol, pomada protectora</t>
  </si>
  <si>
    <t>347765.9</t>
  </si>
  <si>
    <t>Food</t>
  </si>
  <si>
    <t>155677.6</t>
  </si>
  <si>
    <t>Berocca Boost, comprimidos efervescentes</t>
  </si>
  <si>
    <t>30 comprimidos efervescentes</t>
  </si>
  <si>
    <t>155676.9</t>
  </si>
  <si>
    <t>15 comprimidos efervescentes</t>
  </si>
  <si>
    <t>171681.1</t>
  </si>
  <si>
    <t>Berocca Performance, comprimidos</t>
  </si>
  <si>
    <t>171682.8</t>
  </si>
  <si>
    <t>60 comprimidos</t>
  </si>
  <si>
    <t>171683.5</t>
  </si>
  <si>
    <t>Berocca Performance, comprimidos efervescentes, naranja</t>
  </si>
  <si>
    <t>724120.1</t>
  </si>
  <si>
    <t>Cafiaspirina 500 mg/50 mg, comprimidos</t>
  </si>
  <si>
    <t>973487.9</t>
  </si>
  <si>
    <t>Canesmycospor, crema</t>
  </si>
  <si>
    <t>683659.0</t>
  </si>
  <si>
    <t>Canespie Bifonazol 10 mg /g, crema</t>
  </si>
  <si>
    <t>973495.4</t>
  </si>
  <si>
    <t>Canespie Bifonazol 10 mg/ml, solución para pulverización cutánea</t>
  </si>
  <si>
    <t>Frasco 30 ml</t>
  </si>
  <si>
    <t>660699.5</t>
  </si>
  <si>
    <t>Canespie Clotrimazol 10mg/g, crema</t>
  </si>
  <si>
    <t>725036.4</t>
  </si>
  <si>
    <t>Canesten 10 mg/g, crema</t>
  </si>
  <si>
    <t>966820.4</t>
  </si>
  <si>
    <t>Canesten 10 mg/g, polvo</t>
  </si>
  <si>
    <t>Frasco 30 g</t>
  </si>
  <si>
    <t>725044.9</t>
  </si>
  <si>
    <t>Canesten 10 mg/ml, solución para pulverización cutánea</t>
  </si>
  <si>
    <t>763794.3</t>
  </si>
  <si>
    <t xml:space="preserve">Clarityne 10 mg comprimidos, </t>
  </si>
  <si>
    <t>10 comprimidos</t>
  </si>
  <si>
    <t>664117.0</t>
  </si>
  <si>
    <t>Clarityne Plus 10mg/240mg comprimidos de liberación prolongada</t>
  </si>
  <si>
    <t>7 comprimidos</t>
  </si>
  <si>
    <t>700694.7</t>
  </si>
  <si>
    <t xml:space="preserve">Clotrimazol Canesmed 10 mg/ g, crema EFG  </t>
  </si>
  <si>
    <t>700691.6</t>
  </si>
  <si>
    <t>Clotrimazol Gine-Canesmed 20 mg/g, crema vaginal EFG</t>
  </si>
  <si>
    <t>700688.6</t>
  </si>
  <si>
    <t>Clotrimazol-Gine Canesmed 100 mg comprimidos vaginales EFG</t>
  </si>
  <si>
    <t>6 comprimidos vaginales</t>
  </si>
  <si>
    <t>700689.3</t>
  </si>
  <si>
    <t>Clotrimazol-Gine Canesmed 500 mg comprimido vaginal EFG</t>
  </si>
  <si>
    <t>1 comprimido vaginal</t>
  </si>
  <si>
    <t>965590.7</t>
  </si>
  <si>
    <t>Desenfriol C granulado efervescente</t>
  </si>
  <si>
    <t>167821.8</t>
  </si>
  <si>
    <t>Funsol, polvo</t>
  </si>
  <si>
    <t>Frasco 60 g</t>
  </si>
  <si>
    <t>176621.2</t>
  </si>
  <si>
    <t>Gine Canesbalance Vaginal Gel</t>
  </si>
  <si>
    <t xml:space="preserve">7 aplicadores de un solo uso de 5 ml. </t>
  </si>
  <si>
    <t>215138.3</t>
  </si>
  <si>
    <t>GineCanesbalance, óvulos vaginales</t>
  </si>
  <si>
    <t>7 óvulos vaginales</t>
  </si>
  <si>
    <t>725051.7</t>
  </si>
  <si>
    <t>GineCanesten 100 mg, comprimidos vaginales</t>
  </si>
  <si>
    <t>952382.4</t>
  </si>
  <si>
    <t>GineCanesten 100 mg/g, crema vaginal</t>
  </si>
  <si>
    <t xml:space="preserve">Aplicador de 5 g </t>
  </si>
  <si>
    <t>966812.9</t>
  </si>
  <si>
    <t>GineCanesten 20 mg/g, crema vaginal</t>
  </si>
  <si>
    <t>965970.7</t>
  </si>
  <si>
    <t>GineCanesten 500 mg, comprimido vaginal</t>
  </si>
  <si>
    <t>701299.3</t>
  </si>
  <si>
    <t>GineCanesten 500 mg., cápsula vaginal</t>
  </si>
  <si>
    <t>1 cápsula vaginal blanda</t>
  </si>
  <si>
    <t>181598.9</t>
  </si>
  <si>
    <t xml:space="preserve">GineCanescalm gel-crema </t>
  </si>
  <si>
    <t xml:space="preserve">Tubo 15 g </t>
  </si>
  <si>
    <t>345260.1</t>
  </si>
  <si>
    <t>Ginecanescalm Higiene intima calmante, gel</t>
  </si>
  <si>
    <t>Frasco 200 ml</t>
  </si>
  <si>
    <t>212291.8</t>
  </si>
  <si>
    <t>Ginecanesflor+</t>
  </si>
  <si>
    <t>30 cápsulas</t>
  </si>
  <si>
    <t>345239.7</t>
  </si>
  <si>
    <t>207265.7</t>
  </si>
  <si>
    <t>Frasco 400 ml</t>
  </si>
  <si>
    <t>207112.4</t>
  </si>
  <si>
    <t>Iberobiotics Calm, cápsulas</t>
  </si>
  <si>
    <t>28 cápsulas</t>
  </si>
  <si>
    <t>688033.3</t>
  </si>
  <si>
    <t>Iberogast gotas orales en solución</t>
  </si>
  <si>
    <t>Frasco de 50 ml</t>
  </si>
  <si>
    <t>688032.6</t>
  </si>
  <si>
    <t>Frasco de 20 ml</t>
  </si>
  <si>
    <t>688034.0</t>
  </si>
  <si>
    <t>Frasco 100 ml</t>
  </si>
  <si>
    <t>771121.6</t>
  </si>
  <si>
    <t xml:space="preserve">Narine repetabs 5 mg/120 mg comprimidos de liberación prolongada </t>
  </si>
  <si>
    <t>152989.3</t>
  </si>
  <si>
    <t>Priorin, cápsulas blandas</t>
  </si>
  <si>
    <t>60 cápsulas</t>
  </si>
  <si>
    <t>650104.7</t>
  </si>
  <si>
    <t>Propalcof (anteriormente Romilar)  15 mg/ml,  gotas orales en solución</t>
  </si>
  <si>
    <t>Frasco 20 ml</t>
  </si>
  <si>
    <t>654147.0</t>
  </si>
  <si>
    <t>Propalcof (anteriormente Romilar) 15 mg/5 ml,  jarabe</t>
  </si>
  <si>
    <t>723893.5</t>
  </si>
  <si>
    <t xml:space="preserve">Propalgar 3mg, pastillas para chupar  </t>
  </si>
  <si>
    <t>24 pastillas para chupar</t>
  </si>
  <si>
    <t>969501.9</t>
  </si>
  <si>
    <t>Propalgina plus, polvos para solución oral</t>
  </si>
  <si>
    <t>204788.4</t>
  </si>
  <si>
    <t>Propalnatur Tos y Dolor de garganta, jarabe sabor limón y menta</t>
  </si>
  <si>
    <t>Spray 20 ml</t>
  </si>
  <si>
    <t>204789.1</t>
  </si>
  <si>
    <t>Propalnatur Tos y Dolor de garganta, jarabe sabor limón y cereza</t>
  </si>
  <si>
    <t>Frasco 120 ml</t>
  </si>
  <si>
    <t>211628.3</t>
  </si>
  <si>
    <t>Redoxitos extra defensas, caramelos de goma, sabor a naranja, fresa y fruta tropical</t>
  </si>
  <si>
    <t>25 caramelos goma</t>
  </si>
  <si>
    <t>235553.8</t>
  </si>
  <si>
    <t>Redoxitos, perlas blandas</t>
  </si>
  <si>
    <t>Sobre 25 perlas blandas</t>
  </si>
  <si>
    <t>176547.5</t>
  </si>
  <si>
    <t>Redoxon 1000 mg. comprimidos efervescentes sabor naranja</t>
  </si>
  <si>
    <t>212957.3</t>
  </si>
  <si>
    <t>Redoxon Advance Defensas, caramelos de goma</t>
  </si>
  <si>
    <t>60 caramelos de goma</t>
  </si>
  <si>
    <t>203767.0</t>
  </si>
  <si>
    <t>Redoxon Advance, comprimidos efervescentes</t>
  </si>
  <si>
    <t xml:space="preserve"> 15 comprimidos efervescentes</t>
  </si>
  <si>
    <t>154267.0</t>
  </si>
  <si>
    <t>Redoxon Complex, comprimidos efervescentes</t>
  </si>
  <si>
    <t>154268.7</t>
  </si>
  <si>
    <t>159323.8</t>
  </si>
  <si>
    <t>Redoxon Extra Defensas, comprimidos efervescentes</t>
  </si>
  <si>
    <t>159324.5</t>
  </si>
  <si>
    <t>160672.3</t>
  </si>
  <si>
    <t>Redoxon Inmuno 4</t>
  </si>
  <si>
    <t>14 sobres monodosis</t>
  </si>
  <si>
    <t>907741.9</t>
  </si>
  <si>
    <t>Rennie, comprimidos masticables con sacarina</t>
  </si>
  <si>
    <t>48 comprimidos</t>
  </si>
  <si>
    <t>913376.4</t>
  </si>
  <si>
    <t>Rennie, comprimidos masticables con sacarosa</t>
  </si>
  <si>
    <t>877399.2</t>
  </si>
  <si>
    <t>Respir 0,5 mg/ml Solución para pulverización nasal</t>
  </si>
  <si>
    <t>821363.4</t>
  </si>
  <si>
    <t>Saridon, comprimidos</t>
  </si>
  <si>
    <t>175824.8</t>
  </si>
  <si>
    <t>Supradyn Energy 50+, comprimidos</t>
  </si>
  <si>
    <t>192193.2</t>
  </si>
  <si>
    <t>90 comprimidos</t>
  </si>
  <si>
    <t>200792.5</t>
  </si>
  <si>
    <t>Supradyn Energy 50+, comprimidos efervescente</t>
  </si>
  <si>
    <t>30 comprimidos efervescente</t>
  </si>
  <si>
    <t>166791.5</t>
  </si>
  <si>
    <t>Supradyn Energy extra, comprimidos</t>
  </si>
  <si>
    <t>177058.5</t>
  </si>
  <si>
    <t>Supradyn Energy Extra, comprimidos</t>
  </si>
  <si>
    <t>164309.4</t>
  </si>
  <si>
    <t>Supradyn Energy gummies adultos, tres sabores frutales</t>
  </si>
  <si>
    <t>70 caramelos de goma</t>
  </si>
  <si>
    <t>384677.6</t>
  </si>
  <si>
    <t>Supradyn Energy, comprimidos</t>
  </si>
  <si>
    <t>384800.8</t>
  </si>
  <si>
    <t>396879.9</t>
  </si>
  <si>
    <t>Supradyn Energy, comprimidos efervescentes</t>
  </si>
  <si>
    <t>206656.4</t>
  </si>
  <si>
    <t>155506.9</t>
  </si>
  <si>
    <t>Supradyn Junior Gummies, caramelos de goma, sabor fruta</t>
  </si>
  <si>
    <t>30 caramelos goma</t>
  </si>
  <si>
    <t>195277.6</t>
  </si>
  <si>
    <t>Supradyn memoria 50+, comprimidos</t>
  </si>
  <si>
    <t>201628.6</t>
  </si>
  <si>
    <t>Supradyn Memory 50+, comprimidos</t>
  </si>
  <si>
    <t>213720.2</t>
  </si>
  <si>
    <t>Supradyn Relax, cápsulas</t>
  </si>
  <si>
    <t>30 Cápsulas</t>
  </si>
  <si>
    <t>213721.9</t>
  </si>
  <si>
    <t>60 Cápsulas</t>
  </si>
  <si>
    <t>206947.3</t>
  </si>
  <si>
    <t>Supradyn Sueño Forte+, comprimidos</t>
  </si>
  <si>
    <t>30 Comprimidos</t>
  </si>
  <si>
    <t>218097.0</t>
  </si>
  <si>
    <t>215248.9</t>
  </si>
  <si>
    <t>Supradyn Sueño Gummies, caramelos de goma</t>
  </si>
  <si>
    <t>30 Caramelos de goma</t>
  </si>
  <si>
    <t>218089.5</t>
  </si>
  <si>
    <t/>
  </si>
  <si>
    <t>219017.7</t>
  </si>
  <si>
    <t>Supradyn Energy Doble Accion, sobres</t>
  </si>
  <si>
    <t>20 sobres</t>
  </si>
  <si>
    <t>Aerosol 150 ml</t>
  </si>
  <si>
    <t>Beyonttra 356 mg comprimidos recubiertos con película</t>
  </si>
  <si>
    <t>120 comprimidos</t>
  </si>
  <si>
    <t>Verquvo 10 mg</t>
  </si>
  <si>
    <t>28 comprimidos</t>
  </si>
  <si>
    <t xml:space="preserve">Verquvo 2,5 mg </t>
  </si>
  <si>
    <t>14 comprimidos</t>
  </si>
  <si>
    <t>Verquvo 5 mg</t>
  </si>
  <si>
    <t>Primobolan Depot 100 mg, solución inyectable</t>
  </si>
  <si>
    <t>1 ampolla</t>
  </si>
  <si>
    <t>Eylea 114,3 mg/ml solución inyectable</t>
  </si>
  <si>
    <t>1 jeringa precargada de 0,184 ml</t>
  </si>
  <si>
    <t>Lampit 120 mg comprimidos, 100 comprimidos</t>
  </si>
  <si>
    <t>100 comprimidos</t>
  </si>
  <si>
    <t>Lampit 30 mg comprimidos, 100 comprimidos</t>
  </si>
  <si>
    <t xml:space="preserve">Actira 400 mg/250 ml, solución para perfusión </t>
  </si>
  <si>
    <t>5 frascos de 250 ml</t>
  </si>
  <si>
    <t>Actira 400 mg/250 ml, solución para perfusión</t>
  </si>
  <si>
    <t>Adalat OROS 30 mg, comprimidos de liberación prolongada</t>
  </si>
  <si>
    <t>Adiro 100 mg, comprimidos gastrorresistentes EFG</t>
  </si>
  <si>
    <t xml:space="preserve">Adiro 100 mg. comprimidos gastrorresistentes EFG </t>
  </si>
  <si>
    <t>Angeliq 1 mg/2 mg, comprimidos recubiertos con película</t>
  </si>
  <si>
    <t>3 x 28 comprimidos</t>
  </si>
  <si>
    <t>1 x 28 comprimidos</t>
  </si>
  <si>
    <t>Betaferon 250 microgramos/ml, polvo y disolvente para solución inyectable</t>
  </si>
  <si>
    <t>15 monodosis (vial + jeringa)</t>
  </si>
  <si>
    <t>Climen, comprimidos recubiertos</t>
  </si>
  <si>
    <t>21 comprimidos</t>
  </si>
  <si>
    <t>Climodien 2 mg / 2 mg, comprimidos recubiertos con película</t>
  </si>
  <si>
    <t>Diane Diario 2 mg/0,035 mg, comprimidos recubiertos</t>
  </si>
  <si>
    <t>1 vial 0,263 ml.</t>
  </si>
  <si>
    <t>Eylea 40 mg/ml solución inyectable en jeringa precargada</t>
  </si>
  <si>
    <t xml:space="preserve">1 jeringa precargada de 90 microlitros </t>
  </si>
  <si>
    <t xml:space="preserve">Eylea 40 mg/ml, solución inyectable en vial </t>
  </si>
  <si>
    <t>1 vial 0,1 ml..</t>
  </si>
  <si>
    <t>Gynovin 0,075 mg/0,03 mg, comprimidos recubiertos</t>
  </si>
  <si>
    <t>3 x 21 comprimidos</t>
  </si>
  <si>
    <t>1 x 21 comprimidos</t>
  </si>
  <si>
    <t>Ilomedin 50 microgramos / 0,5 ml, concentrado para solución para perfusión</t>
  </si>
  <si>
    <t>1 ampolla con 0,5 ml</t>
  </si>
  <si>
    <t xml:space="preserve">Jaydess, 13,5 mg. sistema de liberación intrauterino </t>
  </si>
  <si>
    <t>1 dispositivo intrauterino de liberación</t>
  </si>
  <si>
    <t>JIVI 1000 UI POLVO Y DISOLVENTE PARA SOLUCION INYECTABLE</t>
  </si>
  <si>
    <t>1 Vial + 1 jeringa precargada</t>
  </si>
  <si>
    <t>JIVI 2000 UI POLVO Y DISOLVENTE PARA SOLUCION INYECTABLE</t>
  </si>
  <si>
    <t>JIVI 3000 UI POLVO Y DISOLVENTE PARA SOLUCION INYECTABLE</t>
  </si>
  <si>
    <t>1 Vial + 1 jeringa preCargada</t>
  </si>
  <si>
    <t>JIVI 500 UI POLVO Y DISOLVENTE PARA SOLUCION INYECTABLE</t>
  </si>
  <si>
    <t>1 Vial + 1 jeringa pregargada</t>
  </si>
  <si>
    <t>KERENDIA 10MG TABL BLI 2X14</t>
  </si>
  <si>
    <t>Tabletas 2 x 14</t>
  </si>
  <si>
    <t>KERENDIA 20MG TABL BLI 2X14</t>
  </si>
  <si>
    <t>Kovaltry 1000 UI polvo y disolvente para solución inyectable</t>
  </si>
  <si>
    <t>1 vial con polvo, 1 jeringa precargada con agua para preparaciones inyectables, 1 adaptador de vial y 1 equipo para punción venosa.</t>
  </si>
  <si>
    <t>Kovaltry 2000 UI polvo y disolvente para solución inyectable</t>
  </si>
  <si>
    <t>Kovaltry 250 UI polvo y disolvente para solución inyectable</t>
  </si>
  <si>
    <t>Kovaltry 3000 UI polvo y disolvente para solución inyectable</t>
  </si>
  <si>
    <t>Kovaltry 500 UI polvo y disolvente para solución inyectable</t>
  </si>
  <si>
    <t>Kyleena 19,5 mg, sistema de liberación intrauterino</t>
  </si>
  <si>
    <t xml:space="preserve">Estuche conteniendo 1 dispositivo y 1 insertor </t>
  </si>
  <si>
    <t>Liofora 3 mg./0,02 mg. 21 comprimidos recubiertos con película</t>
  </si>
  <si>
    <t>Liofora Diario 3 mg,/0,02 mg. 28 comprimidos recubiertos con película</t>
  </si>
  <si>
    <t>Liofora Diario 3 mg./0,02 mg. 3 x 28 comprimidos recubiertos con película</t>
  </si>
  <si>
    <t>3 blisters x 28 comprimidos</t>
  </si>
  <si>
    <t>Lunafem, cápsulas blandas</t>
  </si>
  <si>
    <t>Meliane 0,075 mg/0,02 mg, comprimidos recubiertos</t>
  </si>
  <si>
    <t>Melodene-15  0,06 mg/0,015 mg, comprimidos recubiertos con película</t>
  </si>
  <si>
    <t>Microgynon 0,15 mg/0,03 mg, comprimidos recubiertos</t>
  </si>
  <si>
    <t>Mirena 0,02 mg cada 24 horas, sistema de liberación intrauterino</t>
  </si>
  <si>
    <t>1 Dispositivo intrauterino de liberación</t>
  </si>
  <si>
    <t>Nexavar 200 mg, comprimidos recubiertos con película</t>
  </si>
  <si>
    <t>112 comprimidos</t>
  </si>
  <si>
    <t>Nimotop 0,2 mg/ml, solución para perfusión</t>
  </si>
  <si>
    <t>20 frascos infusor 50ml</t>
  </si>
  <si>
    <t>Nova T 380, Dispositivo anticonceptivo intrauterino</t>
  </si>
  <si>
    <t>1 dispositivo anticonceptivo intrauterino</t>
  </si>
  <si>
    <t>Nubeqa 300 mg comprimidos</t>
  </si>
  <si>
    <t>112 comprimidos recubiertos con pelicula</t>
  </si>
  <si>
    <t>Primolut-Nor 5 mg, comprimidos</t>
  </si>
  <si>
    <t>Progyluton, comprimidos recubiertos</t>
  </si>
  <si>
    <t>Progynova 1 mg, comprimidos recubiertos</t>
  </si>
  <si>
    <t>Proviron 25 mg, comprimidos</t>
  </si>
  <si>
    <t>Qlaira, 28 comprimidos recubiertos con película</t>
  </si>
  <si>
    <t xml:space="preserve">Stivarga 40 mg. comprimidos recubiertos con película, 84 comprimidos  </t>
  </si>
  <si>
    <t>84 comprimidos</t>
  </si>
  <si>
    <t>Triagynon, comprimidos recubiertos</t>
  </si>
  <si>
    <t>21 comprimdos</t>
  </si>
  <si>
    <t>Visannette 2 mg,  comprimidos</t>
  </si>
  <si>
    <t>VITRAKVI 100 mg 56 CAPSULAS</t>
  </si>
  <si>
    <t>56 CAPSULAS</t>
  </si>
  <si>
    <t xml:space="preserve">VITRAKVI 20 MG/ML SOLUCION ORAL, </t>
  </si>
  <si>
    <t>2 frascos de 50 ml</t>
  </si>
  <si>
    <t>VITRAKVI 25 MG CAPSULAS DURAS</t>
  </si>
  <si>
    <t>56 cápsulas</t>
  </si>
  <si>
    <t>Xarelto 10 mg,  comprimidos recubiertos con película</t>
  </si>
  <si>
    <t>Xarelto 10 mg, comprimidos recubiertos con película</t>
  </si>
  <si>
    <t>100 comprimidos - E. C.</t>
  </si>
  <si>
    <t>Xarelto 15 mg, comprimidos recubiertos con película</t>
  </si>
  <si>
    <t>Xarelto 2,5 mg 56 comp.</t>
  </si>
  <si>
    <t>56 comprimidos</t>
  </si>
  <si>
    <t>Xarelto 20 mg, comprimidos recubiertos con película</t>
  </si>
  <si>
    <t xml:space="preserve">28 comprimidos </t>
  </si>
  <si>
    <t>100 comprimidos  - E. C.</t>
  </si>
  <si>
    <t>Xarelto® 1 mg/ml granulado para suspensión oral</t>
  </si>
  <si>
    <t>1 frasco (100 ml)</t>
  </si>
  <si>
    <t>1 frasco (250 ml)</t>
  </si>
  <si>
    <t>Xofigo 1100 kBg /ml. solución inyectable 6 ml.</t>
  </si>
  <si>
    <t>1 vial 6 ml.</t>
  </si>
  <si>
    <t>Yasmin 3 mg,/0,03 mg. 3 x 21 comprimidos recubiertos con película</t>
  </si>
  <si>
    <t>Yasmin diario 3 mg,/0,03 mg. 28 comprimidos recubiertos con película</t>
  </si>
  <si>
    <t>Yasmin diario 3 mg,/0,03 mg. 3 x 28  comprimidos recubiertos con película</t>
  </si>
  <si>
    <t>Yasminelle 3 mg,/0,02 mg. 21 comprimidos recubiertos con película</t>
  </si>
  <si>
    <t>Yasminelle diario 3 mg,/0,02 28 comprimidos recubiertos con película</t>
  </si>
  <si>
    <t>Yaz 3 mg,/0,02 mg. 3 x 28 comprimidos recubiertos con película</t>
  </si>
  <si>
    <t>Yaz 3 mg/0,02 mg. 28 comprimidos recubiertos con película</t>
  </si>
  <si>
    <t>Yira 3 mg. /0,03 mg. 21 comprimidos recubiertos con película</t>
  </si>
  <si>
    <t>PH</t>
  </si>
  <si>
    <t>Sanitarios</t>
  </si>
  <si>
    <t>R&amp;I</t>
  </si>
  <si>
    <t>ART 700 SYR - 3027720</t>
  </si>
  <si>
    <t>Mark 7 arterion kit jeringa 150 ml.</t>
  </si>
  <si>
    <t>ASSY,DAY SET,CENTARGO,ROW</t>
  </si>
  <si>
    <t>.</t>
  </si>
  <si>
    <t>ASSY,SPIKE,BBRAUN,CENTARGO,ROW</t>
  </si>
  <si>
    <t>ASSY,TUBE SET,PATIENT LINE,NP,CENT,CORE</t>
  </si>
  <si>
    <t>Tube Set</t>
  </si>
  <si>
    <t>AVA 500 HC</t>
  </si>
  <si>
    <t xml:space="preserve">Avanta Controlador manual </t>
  </si>
  <si>
    <t>AVA 500 HCS</t>
  </si>
  <si>
    <t>Avanta funda controlador manual monouso</t>
  </si>
  <si>
    <t>AVA 500 MPAT (PART 2 ) - 3018231</t>
  </si>
  <si>
    <t>Avanta set multipaciente part. 2</t>
  </si>
  <si>
    <t>AVA 500 SPAT Angio</t>
  </si>
  <si>
    <t>Avanta set monopaciente angiografía</t>
  </si>
  <si>
    <t>AVA 500 SPAT L</t>
  </si>
  <si>
    <t>Avanta set monopaciente</t>
  </si>
  <si>
    <t>AVA 500 SYR PART 1 OF 2 - 3025824</t>
  </si>
  <si>
    <t>Avanta jeringa 150 ml. multipaciente part. 1</t>
  </si>
  <si>
    <t>AVANTA - pedestal version</t>
  </si>
  <si>
    <t xml:space="preserve"> SYS,INJECTOR,PEDESTAL,MOUNT,AVANTA,MC </t>
  </si>
  <si>
    <t>AVANTA - table mount version</t>
  </si>
  <si>
    <t xml:space="preserve"> SYS,INJECTOR,TABLE MOUNT,AVANTA,MC </t>
  </si>
  <si>
    <t>CENT-SYS-BAT</t>
  </si>
  <si>
    <t>Centargo Pedestal Sys with Batteries</t>
  </si>
  <si>
    <t>CENT-SYS-PED</t>
  </si>
  <si>
    <t>Centargo Pedestal Sys without Batteries</t>
  </si>
  <si>
    <t>CTP-200-FLS</t>
  </si>
  <si>
    <t>Vistron kit jeringa 200 ml. + alargadera + tubo</t>
  </si>
  <si>
    <t>CVTS</t>
  </si>
  <si>
    <t>Set transfer doble válvula para TAC</t>
  </si>
  <si>
    <t>Dotagraf 0,5 mmo/ml. solución inyectable unidosis EFG, 1 vial de 10 ml.</t>
  </si>
  <si>
    <t>1 vial de 10 ml.</t>
  </si>
  <si>
    <t>Dotagraf 0,5 mmo/ml. solución inyectable unidosis EFG, 1 vial de 15 ml.</t>
  </si>
  <si>
    <t>1 vial de 15 ml</t>
  </si>
  <si>
    <t>Dotagraf 0,5 mmo/ml. solución inyectable unidosis EFG, 1 vial de 20 ml.</t>
  </si>
  <si>
    <t>1 vial de 20 ml.</t>
  </si>
  <si>
    <t>Dotagraf 0,5 mmol/ml solución inyectable EFG, 1 vial de 60 ml</t>
  </si>
  <si>
    <t>1 vial de 60 ml</t>
  </si>
  <si>
    <t>DVM-120</t>
  </si>
  <si>
    <t xml:space="preserve"> Alargadera 120 cms. doble válvula no retorno - DVM-120</t>
  </si>
  <si>
    <t xml:space="preserve">DVM-60 </t>
  </si>
  <si>
    <t>Alargadera 60 cm. doble válvula no retorno - BHL</t>
  </si>
  <si>
    <t>FFA 50</t>
  </si>
  <si>
    <t>Adaptador hembra-hembra para RM</t>
  </si>
  <si>
    <t>Gadovist 1,0 mmol/ml, solución inyectable</t>
  </si>
  <si>
    <t>Frasco con 30 ml</t>
  </si>
  <si>
    <t>Frasco con 15 ml</t>
  </si>
  <si>
    <t>Frasco con 65 ml</t>
  </si>
  <si>
    <t>Gadovist 1,0 mmol/ml, solución inyectable en jeringa precargada</t>
  </si>
  <si>
    <t>Jeringa precargada con 7,5 ml</t>
  </si>
  <si>
    <t>Jeringa precargada con 5 ml</t>
  </si>
  <si>
    <t>Gastrografin 100 ml</t>
  </si>
  <si>
    <t>Frasco con 100 ml</t>
  </si>
  <si>
    <t>INT-CCS</t>
  </si>
  <si>
    <t>INTEGO,ASSY,TUBE SET,SAS,MIM,FINAL</t>
  </si>
  <si>
    <t>Intego Administration Set - INT CPS</t>
  </si>
  <si>
    <t>ASSY,TUBE SET,PAS,FDG,WLD,FINAL  (incluye PAS y filtro)</t>
  </si>
  <si>
    <t>Intego PET Infusion System</t>
  </si>
  <si>
    <t xml:space="preserve"> SYSTEM,INTEGO,INT SYS 200,MC </t>
  </si>
  <si>
    <t>LDPCT 160</t>
  </si>
  <si>
    <t>Vistron alargadera 60´´ (152 cm.)</t>
  </si>
  <si>
    <t>MARK 7 ARTERION - pedestal version</t>
  </si>
  <si>
    <t xml:space="preserve"> MARK 7 ARTERION,PACKAGED,BASE SYSTEM,MC </t>
  </si>
  <si>
    <t>MARK 7 ARTERION - Table mount version</t>
  </si>
  <si>
    <t>MRTS</t>
  </si>
  <si>
    <t>Set transfer doble válvula para RM</t>
  </si>
  <si>
    <t>MRXPERION</t>
  </si>
  <si>
    <t xml:space="preserve"> SYSTEM,INJECTOR,MRXPERION </t>
  </si>
  <si>
    <t xml:space="preserve">MRXPerion KIT MULTIPACIENTE  </t>
  </si>
  <si>
    <t>MRXperion Multi-patient Day Set MPDS</t>
  </si>
  <si>
    <t xml:space="preserve">MRXPerion MP línea de paciente </t>
  </si>
  <si>
    <t>MRXperion Single patient disposable SPDS</t>
  </si>
  <si>
    <t>PR-20197</t>
  </si>
  <si>
    <t>TRANSSET MONO FILLING&amp;INJEC SET PR20197</t>
  </si>
  <si>
    <t>PR-20198</t>
  </si>
  <si>
    <t>TRANSSET DUO FILLING&amp;INJEC SET PR20198</t>
  </si>
  <si>
    <t>PR-20199</t>
  </si>
  <si>
    <t>TRANSFLUX CT 20 CM PR-20199</t>
  </si>
  <si>
    <t>PR-20201</t>
  </si>
  <si>
    <t>TRANSFLUX CT 60 CM  PR-20201</t>
  </si>
  <si>
    <t>PR-20202</t>
  </si>
  <si>
    <t>TRANSFLUX CT 120 CM PR-20202</t>
  </si>
  <si>
    <t>PR-21379</t>
  </si>
  <si>
    <t>TRANSFLUX CT 45 CM PR-21379</t>
  </si>
  <si>
    <t>PR-21410</t>
  </si>
  <si>
    <t>TRANSFLUX CT 150 CM PR-21410</t>
  </si>
  <si>
    <t>PROVIS,KIT,SYR,ANGIO,150ML,MC,WLD</t>
  </si>
  <si>
    <t>QFT 200</t>
  </si>
  <si>
    <t>Tubo llenado rápido</t>
  </si>
  <si>
    <t>SALIENT DUAL INJECTOR WITH WIRELESS RCU</t>
  </si>
  <si>
    <t xml:space="preserve"> SALIENT DUAL INJECTOR WITH WIRELESS RCU </t>
  </si>
  <si>
    <t>SDS MP1</t>
  </si>
  <si>
    <t>KIT STELLANT MULTIPACIENTE</t>
  </si>
  <si>
    <t>SDS-CTP-QFT</t>
  </si>
  <si>
    <t>Stellant D kit jeringas 200 ml. + ACC + tubo</t>
  </si>
  <si>
    <t>SDS-CTP-SPK</t>
  </si>
  <si>
    <t>Stellant D kit jeringas 200 ml. + ACC + pinch</t>
  </si>
  <si>
    <t>SDS-TRF-CV</t>
  </si>
  <si>
    <t>Stellant D kit jeringa 200 ml. + ACC + transfer</t>
  </si>
  <si>
    <t>SIT 96V</t>
  </si>
  <si>
    <t>Spectris alargadera EN T c/. válvula 96´´</t>
  </si>
  <si>
    <t>SPD 250</t>
  </si>
  <si>
    <t>LINEA A PACIENTE UN SOLO USO</t>
  </si>
  <si>
    <t>SPECTRIS SOLARIS EP</t>
  </si>
  <si>
    <t xml:space="preserve"> ASSY, TOP LEVEL, SPECTRIS SOLARIS EP,MC </t>
  </si>
  <si>
    <t>SQK 65VS</t>
  </si>
  <si>
    <t>SPECTRIS KIT JERINGAS 65/65ML</t>
  </si>
  <si>
    <t>SSIT 96VLD</t>
  </si>
  <si>
    <t>Solaris alargadera EN T c/. válvula 96´´</t>
  </si>
  <si>
    <t>SSQK 115</t>
  </si>
  <si>
    <t xml:space="preserve">Solaris kit jeringa 115 ml. + alargad. + pinch  </t>
  </si>
  <si>
    <t xml:space="preserve">SSQK 65/115VS </t>
  </si>
  <si>
    <t>Solaris kit jeringas 65/115 ml. + acesorios</t>
  </si>
  <si>
    <t>SSS-CTP-QFT</t>
  </si>
  <si>
    <t>Stellant S kit jeringa 200 ml. + ACC + tubo</t>
  </si>
  <si>
    <t>SSS-CTP-SPK</t>
  </si>
  <si>
    <t>Stellant S kit jeringa 200 ml. + ACC + pinch</t>
  </si>
  <si>
    <t>SSS-LP-60-T</t>
  </si>
  <si>
    <t>Stellant D alargadera EN T 80´´ (152 cms.)</t>
  </si>
  <si>
    <t>SSS-QFT</t>
  </si>
  <si>
    <t>Stellant kit jeringa 200 ml. + tubo</t>
  </si>
  <si>
    <t>STELLANT PED W/CWRKS; NO INF</t>
  </si>
  <si>
    <t xml:space="preserve"> SYSTEM,DUAL,STELLANT W/CERTEGRA WKS,MC </t>
  </si>
  <si>
    <t>SVM-60</t>
  </si>
  <si>
    <t>SVM-60 ALARG. 60CM 1 VALVULA ROTATORIO</t>
  </si>
  <si>
    <t>SVTS</t>
  </si>
  <si>
    <t>Set transfer doble válvula desinfectable</t>
  </si>
  <si>
    <t>TAG 150 SYR</t>
  </si>
  <si>
    <t>TWIST &amp; GO - Jeringa 150 ml. w/QFT</t>
  </si>
  <si>
    <t>TAG C120 HPTC</t>
  </si>
  <si>
    <t>TWIST &amp; GO HPTC, CO-EX, 120 cms. (48")</t>
  </si>
  <si>
    <t>TAG C150 HPTC</t>
  </si>
  <si>
    <t>TWIST &amp; GO HPTC, CO-EX, 150 cms. (60")</t>
  </si>
  <si>
    <t>Ultravist 240 mg/ml, solución inyectable</t>
  </si>
  <si>
    <t>Frasco con 50 ml</t>
  </si>
  <si>
    <t>Ultravist 300 mg/ml, solución inyectable</t>
  </si>
  <si>
    <t>Frasco con 75 ml</t>
  </si>
  <si>
    <t>Frasco con 500 ml</t>
  </si>
  <si>
    <t>Ultravist 370 mg/ml, solución inyectable</t>
  </si>
  <si>
    <t>Ultravist 370 mg/ml. solución inyectable</t>
  </si>
  <si>
    <t>Frasco con 200 ml</t>
  </si>
  <si>
    <t>Urografin 76%</t>
  </si>
  <si>
    <t>1 ampolla con 20 ml</t>
  </si>
  <si>
    <t>60937964 - Intego Labels</t>
  </si>
  <si>
    <t>Intego rollo etiquetas impresión térmica</t>
  </si>
  <si>
    <t>709739.6</t>
  </si>
  <si>
    <t>709740.2</t>
  </si>
  <si>
    <t>709743.3</t>
  </si>
  <si>
    <t>709738.9</t>
  </si>
  <si>
    <t>674119.1</t>
  </si>
  <si>
    <t>735506.9</t>
  </si>
  <si>
    <t>909622.9</t>
  </si>
  <si>
    <t>781195.4</t>
  </si>
  <si>
    <t>781005.6</t>
  </si>
  <si>
    <t>781419.1</t>
  </si>
  <si>
    <t>651398.9</t>
  </si>
  <si>
    <t>909846.9</t>
  </si>
  <si>
    <t>Ginecanesfresh Daily Gel</t>
  </si>
  <si>
    <t>763174.3</t>
  </si>
  <si>
    <t>Iberogast Elemental solución 20 ml</t>
  </si>
  <si>
    <t>Iberogast Elemental solución 50 ml</t>
  </si>
  <si>
    <t>763175.0</t>
  </si>
  <si>
    <t>Funsol Spray 150 ml</t>
  </si>
  <si>
    <t>269925.0</t>
  </si>
  <si>
    <t xml:space="preserve">222868.9 </t>
  </si>
  <si>
    <t>GineCanes Cystil</t>
  </si>
  <si>
    <t>14 sobres</t>
  </si>
  <si>
    <t>Breelib Monthly Consumables 1x1 EU</t>
  </si>
  <si>
    <t>Breelib Inhaler Starter Pack 1x1 EU</t>
  </si>
  <si>
    <t>-</t>
  </si>
  <si>
    <t>731061</t>
  </si>
  <si>
    <t>I-NEB INSIGHT AAD SYSTEM REF 1053628</t>
  </si>
  <si>
    <t>I-NEB INSIGHT AAD SYSTEM REF 1055717</t>
  </si>
  <si>
    <t>1034504 DISCO DOSIF 2,5 mcg I-NEB POT 10</t>
  </si>
  <si>
    <t>1034505 DISCO DOSIF 5,0 mcg I-NEB POT 10</t>
  </si>
  <si>
    <t>CARGADOR DE BATERIA I-NEB</t>
  </si>
  <si>
    <t>CESTA DE LAVADO PIEZAS I-NEB</t>
  </si>
  <si>
    <t>Nebulizador I-NEB</t>
  </si>
  <si>
    <t>Kit sustitución 5,0mcg I-NEB Ref.85-181T</t>
  </si>
  <si>
    <t>Kit sustitución 2,5mcg I-NEB Ref.85-171T</t>
  </si>
  <si>
    <t>LISTA DE PRECIOS, 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</si>
</sst>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indexed="22"/>
      <name val="Aptos Narrow"/>
      <family val="2"/>
      <scheme val="minor"/>
    </font>
    <font>
      <sz val="8"/>
      <color indexed="55"/>
      <name val="Aptos Narrow"/>
      <family val="2"/>
      <scheme val="minor"/>
    </font>
    <font>
      <b/>
      <i/>
      <sz val="8"/>
      <name val="Aptos Narrow"/>
      <family val="2"/>
      <scheme val="minor"/>
    </font>
    <font>
      <b/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auto="1"/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54803</xdr:colOff>
      <xdr:row>0</xdr:row>
      <xdr:rowOff>44589</xdr:rowOff>
    </xdr:from>
    <xdr:to>
      <xdr:col>0</xdr:col>
      <xdr:colOff>612418</xdr:colOff>
      <xdr:row>4</xdr:row>
      <xdr:rowOff>66261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68298A-1FFC-B355-4C02-57C46F28C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03" y="44589"/>
          <a:ext cx="557615" cy="551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30BF-7862-4EA0-9BE6-315C35D4CDC6}">
  <dimension ref="A1:K365"/>
  <sheetViews>
    <sheetView tabSelected="1" zoomScale="115" zoomScaleNormal="115" zoomScaleSheetLayoutView="110" workbookViewId="0">
      <selection activeCell="E9" sqref="E9"/>
    </sheetView>
  </sheetViews>
  <sheetFormatPr baseColWidth="10" defaultColWidth="11.81640625" defaultRowHeight="10.5" x14ac:dyDescent="0.35"/>
  <cols>
    <col min="1" max="1" width="10.1796875" style="1" customWidth="1"/>
    <col min="2" max="2" width="6.7265625" style="9" customWidth="1"/>
    <col min="3" max="3" width="21.453125" style="9" customWidth="1"/>
    <col min="4" max="4" width="7.26953125" style="9" customWidth="1"/>
    <col min="5" max="5" width="46.453125" style="6" customWidth="1"/>
    <col min="6" max="6" width="20.453125" style="6" customWidth="1"/>
    <col min="7" max="10" width="7.54296875" style="17" customWidth="1"/>
    <col min="11" max="11" width="5" style="5" customWidth="1"/>
    <col min="12" max="16384" width="11.81640625" style="6"/>
  </cols>
  <sheetData>
    <row r="1" spans="1:11" x14ac:dyDescent="0.35">
      <c r="B1" s="2"/>
      <c r="C1" s="2"/>
      <c r="D1" s="2"/>
      <c r="E1" s="3"/>
      <c r="F1" s="3"/>
      <c r="G1" s="4"/>
      <c r="H1" s="4"/>
      <c r="I1" s="4"/>
      <c r="J1" s="4"/>
    </row>
    <row r="2" spans="1:11" x14ac:dyDescent="0.35">
      <c r="B2" s="2"/>
      <c r="C2" s="2"/>
      <c r="D2" s="2"/>
      <c r="E2" s="3"/>
      <c r="F2" s="3"/>
      <c r="G2" s="4"/>
      <c r="H2" s="4"/>
      <c r="I2" s="4"/>
      <c r="J2" s="4"/>
    </row>
    <row r="3" spans="1:11" x14ac:dyDescent="0.35">
      <c r="B3" s="2"/>
      <c r="C3" s="2"/>
      <c r="D3" s="2"/>
      <c r="E3" s="3"/>
      <c r="F3" s="3"/>
      <c r="G3" s="4"/>
      <c r="H3" s="4"/>
      <c r="I3" s="4"/>
      <c r="J3" s="4"/>
    </row>
    <row r="4" spans="1:11" x14ac:dyDescent="0.35">
      <c r="B4" s="2"/>
      <c r="C4" s="2"/>
      <c r="D4" s="2"/>
      <c r="E4" s="3"/>
      <c r="F4" s="3"/>
      <c r="G4" s="4"/>
      <c r="H4" s="4"/>
      <c r="I4" s="4"/>
      <c r="J4" s="4"/>
    </row>
    <row r="5" spans="1:11" x14ac:dyDescent="0.35">
      <c r="B5" s="2"/>
      <c r="C5" s="2"/>
      <c r="D5" s="2"/>
      <c r="E5" s="3"/>
      <c r="F5" s="3"/>
      <c r="G5" s="4"/>
      <c r="H5" s="4"/>
      <c r="I5" s="4"/>
      <c r="J5" s="4"/>
    </row>
    <row r="6" spans="1:11" x14ac:dyDescent="0.35">
      <c r="A6" s="7" t="s">
        <v>0</v>
      </c>
      <c r="B6" s="8"/>
      <c r="C6" s="8"/>
      <c r="E6" s="3"/>
      <c r="F6" s="3"/>
      <c r="G6" s="4"/>
      <c r="H6" s="4"/>
      <c r="I6" s="4"/>
      <c r="J6" s="4"/>
    </row>
    <row r="7" spans="1:11" x14ac:dyDescent="0.35">
      <c r="A7" s="10" t="s">
        <v>1</v>
      </c>
      <c r="B7" s="11"/>
      <c r="C7" s="11"/>
      <c r="F7" s="3"/>
      <c r="G7" s="4"/>
      <c r="H7" s="4"/>
      <c r="I7" s="4"/>
      <c r="J7" s="4"/>
    </row>
    <row r="8" spans="1:11" x14ac:dyDescent="0.35">
      <c r="A8" s="10" t="s">
        <v>2</v>
      </c>
      <c r="B8" s="11"/>
      <c r="C8" s="11"/>
      <c r="E8" s="3"/>
      <c r="F8" s="3"/>
      <c r="G8" s="4"/>
      <c r="H8" s="4"/>
      <c r="I8" s="4"/>
      <c r="J8" s="4"/>
    </row>
    <row r="9" spans="1:11" x14ac:dyDescent="0.35">
      <c r="A9" s="10"/>
      <c r="B9" s="11"/>
      <c r="C9" s="11"/>
      <c r="E9" s="3"/>
      <c r="F9" s="3"/>
      <c r="G9" s="4"/>
      <c r="H9" s="4"/>
      <c r="I9" s="4"/>
      <c r="J9" s="4"/>
    </row>
    <row r="10" spans="1:11" x14ac:dyDescent="0.35">
      <c r="A10" s="12" t="s">
        <v>576</v>
      </c>
      <c r="B10" s="13"/>
      <c r="C10" s="13"/>
      <c r="F10" s="3"/>
      <c r="G10" s="4"/>
      <c r="H10" s="4"/>
      <c r="I10" s="4"/>
      <c r="J10" s="4"/>
    </row>
    <row r="11" spans="1:11" x14ac:dyDescent="0.35">
      <c r="A11" s="14"/>
      <c r="B11" s="2"/>
      <c r="C11" s="2"/>
      <c r="D11" s="2"/>
      <c r="E11" s="3"/>
      <c r="F11" s="3"/>
      <c r="G11" s="4"/>
      <c r="H11" s="4"/>
      <c r="I11" s="4"/>
      <c r="J11" s="4"/>
    </row>
    <row r="12" spans="1:11" s="15" customFormat="1" ht="2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30" t="s">
        <v>7</v>
      </c>
      <c r="F12" s="19" t="s">
        <v>8</v>
      </c>
      <c r="G12" s="19" t="s">
        <v>9</v>
      </c>
      <c r="H12" s="19" t="s">
        <v>10</v>
      </c>
      <c r="I12" s="19" t="s">
        <v>11</v>
      </c>
      <c r="J12" s="19" t="s">
        <v>12</v>
      </c>
      <c r="K12" s="20" t="s">
        <v>13</v>
      </c>
    </row>
    <row r="13" spans="1:11" x14ac:dyDescent="0.35">
      <c r="A13" s="21" t="s">
        <v>14</v>
      </c>
      <c r="B13" s="22" t="s">
        <v>15</v>
      </c>
      <c r="C13" s="22" t="s">
        <v>16</v>
      </c>
      <c r="D13" s="23" t="s">
        <v>17</v>
      </c>
      <c r="E13" s="24" t="s">
        <v>18</v>
      </c>
      <c r="F13" s="24" t="s">
        <v>19</v>
      </c>
      <c r="G13" s="25">
        <v>4.0999999999999996</v>
      </c>
      <c r="H13" s="25">
        <v>4.4400000000000004</v>
      </c>
      <c r="I13" s="25">
        <v>6.15</v>
      </c>
      <c r="J13" s="25">
        <v>6.4</v>
      </c>
      <c r="K13" s="26">
        <v>0.04</v>
      </c>
    </row>
    <row r="14" spans="1:11" x14ac:dyDescent="0.35">
      <c r="A14" s="27" t="s">
        <v>14</v>
      </c>
      <c r="B14" s="22" t="s">
        <v>15</v>
      </c>
      <c r="C14" s="22" t="s">
        <v>16</v>
      </c>
      <c r="D14" s="22" t="s">
        <v>20</v>
      </c>
      <c r="E14" s="24" t="s">
        <v>21</v>
      </c>
      <c r="F14" s="24" t="s">
        <v>22</v>
      </c>
      <c r="G14" s="25">
        <v>4.24</v>
      </c>
      <c r="H14" s="25">
        <v>4.5887454356799999</v>
      </c>
      <c r="I14" s="25">
        <v>6.3644180800000001</v>
      </c>
      <c r="J14" s="25">
        <v>6.61899192</v>
      </c>
      <c r="K14" s="26">
        <v>0.04</v>
      </c>
    </row>
    <row r="15" spans="1:11" x14ac:dyDescent="0.35">
      <c r="A15" s="27" t="s">
        <v>14</v>
      </c>
      <c r="B15" s="22" t="s">
        <v>15</v>
      </c>
      <c r="C15" s="22" t="s">
        <v>16</v>
      </c>
      <c r="D15" s="22" t="s">
        <v>23</v>
      </c>
      <c r="E15" s="24" t="s">
        <v>24</v>
      </c>
      <c r="F15" s="24" t="s">
        <v>25</v>
      </c>
      <c r="G15" s="25">
        <v>7.31</v>
      </c>
      <c r="H15" s="25">
        <v>7.91</v>
      </c>
      <c r="I15" s="25">
        <v>10.97</v>
      </c>
      <c r="J15" s="25">
        <v>11.41</v>
      </c>
      <c r="K15" s="26">
        <v>0.04</v>
      </c>
    </row>
    <row r="16" spans="1:11" x14ac:dyDescent="0.35">
      <c r="A16" s="27" t="s">
        <v>14</v>
      </c>
      <c r="B16" s="22" t="s">
        <v>15</v>
      </c>
      <c r="C16" s="22" t="s">
        <v>16</v>
      </c>
      <c r="D16" s="22" t="s">
        <v>26</v>
      </c>
      <c r="E16" s="24" t="s">
        <v>27</v>
      </c>
      <c r="F16" s="24" t="s">
        <v>25</v>
      </c>
      <c r="G16" s="25">
        <v>7.9694999999999991</v>
      </c>
      <c r="H16" s="25">
        <v>8.6250015918990002</v>
      </c>
      <c r="I16" s="25">
        <v>11.962554218999999</v>
      </c>
      <c r="J16" s="25">
        <v>12.441050968499999</v>
      </c>
      <c r="K16" s="26">
        <v>0.04</v>
      </c>
    </row>
    <row r="17" spans="1:11" x14ac:dyDescent="0.35">
      <c r="A17" s="27" t="s">
        <v>14</v>
      </c>
      <c r="B17" s="22" t="s">
        <v>15</v>
      </c>
      <c r="C17" s="23" t="s">
        <v>16</v>
      </c>
      <c r="D17" s="22" t="s">
        <v>28</v>
      </c>
      <c r="E17" s="24" t="s">
        <v>29</v>
      </c>
      <c r="F17" s="24" t="s">
        <v>30</v>
      </c>
      <c r="G17" s="25">
        <v>4.4400000000000004</v>
      </c>
      <c r="H17" s="25">
        <v>4.8053580297723002</v>
      </c>
      <c r="I17" s="25">
        <v>6.6648516362999999</v>
      </c>
      <c r="J17" s="25">
        <v>6.9314426824500002</v>
      </c>
      <c r="K17" s="26">
        <v>0.04</v>
      </c>
    </row>
    <row r="18" spans="1:11" x14ac:dyDescent="0.35">
      <c r="A18" s="27" t="s">
        <v>14</v>
      </c>
      <c r="B18" s="22" t="s">
        <v>15</v>
      </c>
      <c r="C18" s="22" t="s">
        <v>16</v>
      </c>
      <c r="D18" s="22" t="s">
        <v>31</v>
      </c>
      <c r="E18" s="24" t="s">
        <v>32</v>
      </c>
      <c r="F18" s="24" t="s">
        <v>25</v>
      </c>
      <c r="G18" s="25">
        <v>8.2489499999999989</v>
      </c>
      <c r="H18" s="25">
        <v>8.9274367126539005</v>
      </c>
      <c r="I18" s="25">
        <v>12.382020405899999</v>
      </c>
      <c r="J18" s="25">
        <v>12.877295612849998</v>
      </c>
      <c r="K18" s="26">
        <v>0.04</v>
      </c>
    </row>
    <row r="19" spans="1:11" x14ac:dyDescent="0.35">
      <c r="A19" s="27" t="s">
        <v>14</v>
      </c>
      <c r="B19" s="22" t="s">
        <v>15</v>
      </c>
      <c r="C19" s="22" t="s">
        <v>16</v>
      </c>
      <c r="D19" s="22" t="s">
        <v>33</v>
      </c>
      <c r="E19" s="24" t="s">
        <v>34</v>
      </c>
      <c r="F19" s="24" t="s">
        <v>35</v>
      </c>
      <c r="G19" s="25">
        <v>5.0715000000000003</v>
      </c>
      <c r="H19" s="25">
        <v>5.4886373766630001</v>
      </c>
      <c r="I19" s="25">
        <v>7.612534503</v>
      </c>
      <c r="J19" s="25">
        <v>7.9170324345000003</v>
      </c>
      <c r="K19" s="26">
        <v>0.04</v>
      </c>
    </row>
    <row r="20" spans="1:11" x14ac:dyDescent="0.35">
      <c r="A20" s="27" t="s">
        <v>14</v>
      </c>
      <c r="B20" s="22" t="s">
        <v>15</v>
      </c>
      <c r="C20" s="22" t="s">
        <v>16</v>
      </c>
      <c r="D20" s="22" t="s">
        <v>36</v>
      </c>
      <c r="E20" s="24" t="s">
        <v>34</v>
      </c>
      <c r="F20" s="24" t="s">
        <v>37</v>
      </c>
      <c r="G20" s="25">
        <v>8.2489499999999989</v>
      </c>
      <c r="H20" s="25">
        <v>8.9274367126539005</v>
      </c>
      <c r="I20" s="25">
        <v>12.382020405899999</v>
      </c>
      <c r="J20" s="25">
        <v>12.877295612849998</v>
      </c>
      <c r="K20" s="26">
        <v>0.04</v>
      </c>
    </row>
    <row r="21" spans="1:11" x14ac:dyDescent="0.35">
      <c r="A21" s="27" t="s">
        <v>14</v>
      </c>
      <c r="B21" s="22" t="s">
        <v>15</v>
      </c>
      <c r="C21" s="22" t="s">
        <v>16</v>
      </c>
      <c r="D21" s="22" t="s">
        <v>38</v>
      </c>
      <c r="E21" s="24" t="s">
        <v>39</v>
      </c>
      <c r="F21" s="24" t="s">
        <v>25</v>
      </c>
      <c r="G21" s="25">
        <v>8.2489499999999989</v>
      </c>
      <c r="H21" s="25">
        <v>8.9274367126539005</v>
      </c>
      <c r="I21" s="25">
        <v>12.382020405899999</v>
      </c>
      <c r="J21" s="25">
        <v>12.877295612849998</v>
      </c>
      <c r="K21" s="26">
        <v>0.04</v>
      </c>
    </row>
    <row r="22" spans="1:11" x14ac:dyDescent="0.35">
      <c r="A22" s="27" t="s">
        <v>14</v>
      </c>
      <c r="B22" s="22" t="s">
        <v>15</v>
      </c>
      <c r="C22" s="22" t="s">
        <v>16</v>
      </c>
      <c r="D22" s="22" t="s">
        <v>40</v>
      </c>
      <c r="E22" s="24" t="s">
        <v>39</v>
      </c>
      <c r="F22" s="24" t="s">
        <v>41</v>
      </c>
      <c r="G22" s="25">
        <v>5.0715000000000003</v>
      </c>
      <c r="H22" s="25">
        <v>5.4886373766630001</v>
      </c>
      <c r="I22" s="25">
        <v>7.612534503</v>
      </c>
      <c r="J22" s="25">
        <v>7.9170324345000003</v>
      </c>
      <c r="K22" s="26">
        <v>0.04</v>
      </c>
    </row>
    <row r="23" spans="1:11" x14ac:dyDescent="0.35">
      <c r="A23" s="27" t="s">
        <v>14</v>
      </c>
      <c r="B23" s="22" t="s">
        <v>15</v>
      </c>
      <c r="C23" s="22" t="s">
        <v>16</v>
      </c>
      <c r="D23" s="22" t="s">
        <v>42</v>
      </c>
      <c r="E23" s="24" t="s">
        <v>43</v>
      </c>
      <c r="F23" s="24" t="s">
        <v>35</v>
      </c>
      <c r="G23" s="25">
        <v>10.17</v>
      </c>
      <c r="H23" s="25">
        <v>11.01</v>
      </c>
      <c r="I23" s="25">
        <v>15.27</v>
      </c>
      <c r="J23" s="25">
        <v>15.88</v>
      </c>
      <c r="K23" s="26">
        <v>0.04</v>
      </c>
    </row>
    <row r="24" spans="1:11" x14ac:dyDescent="0.35">
      <c r="A24" s="27" t="s">
        <v>14</v>
      </c>
      <c r="B24" s="22" t="s">
        <v>15</v>
      </c>
      <c r="C24" s="22" t="s">
        <v>16</v>
      </c>
      <c r="D24" s="22" t="s">
        <v>44</v>
      </c>
      <c r="E24" s="24" t="s">
        <v>45</v>
      </c>
      <c r="F24" s="24" t="s">
        <v>30</v>
      </c>
      <c r="G24" s="25">
        <v>5.0507999999999997</v>
      </c>
      <c r="H24" s="25">
        <v>5.4662347751255993</v>
      </c>
      <c r="I24" s="25">
        <v>7.5814629335999992</v>
      </c>
      <c r="J24" s="25">
        <v>7.8847180163999999</v>
      </c>
      <c r="K24" s="26">
        <v>0.04</v>
      </c>
    </row>
    <row r="25" spans="1:11" x14ac:dyDescent="0.35">
      <c r="A25" s="27" t="s">
        <v>14</v>
      </c>
      <c r="B25" s="22" t="s">
        <v>15</v>
      </c>
      <c r="C25" s="22" t="s">
        <v>16</v>
      </c>
      <c r="D25" s="22" t="s">
        <v>46</v>
      </c>
      <c r="E25" s="24" t="s">
        <v>47</v>
      </c>
      <c r="F25" s="24" t="s">
        <v>48</v>
      </c>
      <c r="G25" s="25">
        <v>11.716199999999999</v>
      </c>
      <c r="H25" s="25">
        <v>12.679872470168398</v>
      </c>
      <c r="I25" s="25">
        <v>17.586508280399997</v>
      </c>
      <c r="J25" s="25">
        <v>18.289960644599997</v>
      </c>
      <c r="K25" s="26">
        <v>0.04</v>
      </c>
    </row>
    <row r="26" spans="1:11" x14ac:dyDescent="0.35">
      <c r="A26" s="27" t="s">
        <v>14</v>
      </c>
      <c r="B26" s="22" t="s">
        <v>15</v>
      </c>
      <c r="C26" s="22" t="s">
        <v>16</v>
      </c>
      <c r="D26" s="22" t="s">
        <v>49</v>
      </c>
      <c r="E26" s="24" t="s">
        <v>50</v>
      </c>
      <c r="F26" s="24" t="s">
        <v>48</v>
      </c>
      <c r="G26" s="25">
        <v>27.3</v>
      </c>
      <c r="H26" s="25">
        <v>29.55</v>
      </c>
      <c r="I26" s="25">
        <v>40.98</v>
      </c>
      <c r="J26" s="25">
        <v>42.62</v>
      </c>
      <c r="K26" s="26">
        <v>0.04</v>
      </c>
    </row>
    <row r="27" spans="1:11" x14ac:dyDescent="0.35">
      <c r="A27" s="27" t="s">
        <v>14</v>
      </c>
      <c r="B27" s="22" t="s">
        <v>15</v>
      </c>
      <c r="C27" s="22" t="s">
        <v>16</v>
      </c>
      <c r="D27" s="22" t="s">
        <v>51</v>
      </c>
      <c r="E27" s="24" t="s">
        <v>52</v>
      </c>
      <c r="F27" s="24" t="s">
        <v>53</v>
      </c>
      <c r="G27" s="25">
        <v>8.2903499999999983</v>
      </c>
      <c r="H27" s="25">
        <v>8.9722419157286986</v>
      </c>
      <c r="I27" s="25">
        <v>12.444163544699997</v>
      </c>
      <c r="J27" s="25">
        <v>12.941924449049997</v>
      </c>
      <c r="K27" s="26">
        <v>0.04</v>
      </c>
    </row>
    <row r="28" spans="1:11" x14ac:dyDescent="0.35">
      <c r="A28" s="27" t="s">
        <v>14</v>
      </c>
      <c r="B28" s="22" t="s">
        <v>15</v>
      </c>
      <c r="C28" s="22" t="s">
        <v>54</v>
      </c>
      <c r="D28" s="22" t="s">
        <v>55</v>
      </c>
      <c r="E28" s="24" t="s">
        <v>56</v>
      </c>
      <c r="F28" s="24" t="s">
        <v>57</v>
      </c>
      <c r="G28" s="25">
        <v>10.863000000000001</v>
      </c>
      <c r="H28" s="25"/>
      <c r="I28" s="25"/>
      <c r="J28" s="25"/>
      <c r="K28" s="26">
        <v>0.21</v>
      </c>
    </row>
    <row r="29" spans="1:11" x14ac:dyDescent="0.35">
      <c r="A29" s="27" t="s">
        <v>14</v>
      </c>
      <c r="B29" s="22" t="s">
        <v>15</v>
      </c>
      <c r="C29" s="22" t="s">
        <v>54</v>
      </c>
      <c r="D29" s="22" t="s">
        <v>58</v>
      </c>
      <c r="E29" s="24" t="s">
        <v>56</v>
      </c>
      <c r="F29" s="24" t="s">
        <v>59</v>
      </c>
      <c r="G29" s="25">
        <v>7.4664000000000001</v>
      </c>
      <c r="H29" s="25"/>
      <c r="I29" s="25"/>
      <c r="J29" s="25"/>
      <c r="K29" s="26">
        <v>0.21</v>
      </c>
    </row>
    <row r="30" spans="1:11" x14ac:dyDescent="0.35">
      <c r="A30" s="27" t="s">
        <v>14</v>
      </c>
      <c r="B30" s="22" t="s">
        <v>15</v>
      </c>
      <c r="C30" s="22" t="s">
        <v>54</v>
      </c>
      <c r="D30" s="22" t="s">
        <v>61</v>
      </c>
      <c r="E30" s="24" t="s">
        <v>62</v>
      </c>
      <c r="F30" s="24" t="s">
        <v>63</v>
      </c>
      <c r="G30" s="25">
        <v>16.54965</v>
      </c>
      <c r="H30" s="25"/>
      <c r="I30" s="25"/>
      <c r="J30" s="25"/>
      <c r="K30" s="26">
        <v>0.21</v>
      </c>
    </row>
    <row r="31" spans="1:11" x14ac:dyDescent="0.35">
      <c r="A31" s="27" t="s">
        <v>14</v>
      </c>
      <c r="B31" s="22" t="s">
        <v>15</v>
      </c>
      <c r="C31" s="22" t="s">
        <v>54</v>
      </c>
      <c r="D31" s="22" t="s">
        <v>64</v>
      </c>
      <c r="E31" s="24" t="s">
        <v>65</v>
      </c>
      <c r="F31" s="24" t="s">
        <v>60</v>
      </c>
      <c r="G31" s="25">
        <v>14.241599999999998</v>
      </c>
      <c r="H31" s="25"/>
      <c r="I31" s="25"/>
      <c r="J31" s="25"/>
      <c r="K31" s="26">
        <v>0.21</v>
      </c>
    </row>
    <row r="32" spans="1:11" x14ac:dyDescent="0.35">
      <c r="A32" s="27" t="s">
        <v>14</v>
      </c>
      <c r="B32" s="22" t="s">
        <v>15</v>
      </c>
      <c r="C32" s="22" t="s">
        <v>54</v>
      </c>
      <c r="D32" s="22" t="s">
        <v>66</v>
      </c>
      <c r="E32" s="24" t="s">
        <v>67</v>
      </c>
      <c r="F32" s="24" t="s">
        <v>60</v>
      </c>
      <c r="G32" s="25">
        <v>14.2416</v>
      </c>
      <c r="H32" s="25"/>
      <c r="I32" s="25"/>
      <c r="J32" s="25"/>
      <c r="K32" s="26">
        <v>0.21</v>
      </c>
    </row>
    <row r="33" spans="1:11" x14ac:dyDescent="0.35">
      <c r="A33" s="27" t="s">
        <v>14</v>
      </c>
      <c r="B33" s="22" t="s">
        <v>15</v>
      </c>
      <c r="C33" s="22" t="s">
        <v>68</v>
      </c>
      <c r="D33" s="22" t="s">
        <v>69</v>
      </c>
      <c r="E33" s="24" t="s">
        <v>70</v>
      </c>
      <c r="F33" s="24" t="s">
        <v>59</v>
      </c>
      <c r="G33" s="25">
        <v>11.65</v>
      </c>
      <c r="H33" s="25"/>
      <c r="I33" s="25"/>
      <c r="J33" s="25"/>
      <c r="K33" s="26">
        <v>0.21</v>
      </c>
    </row>
    <row r="34" spans="1:11" x14ac:dyDescent="0.35">
      <c r="A34" s="27" t="s">
        <v>14</v>
      </c>
      <c r="B34" s="22" t="s">
        <v>15</v>
      </c>
      <c r="C34" s="22" t="s">
        <v>68</v>
      </c>
      <c r="D34" s="22" t="s">
        <v>71</v>
      </c>
      <c r="E34" s="24" t="s">
        <v>70</v>
      </c>
      <c r="F34" s="24" t="s">
        <v>72</v>
      </c>
      <c r="G34" s="25">
        <v>6.06</v>
      </c>
      <c r="H34" s="25"/>
      <c r="I34" s="25"/>
      <c r="J34" s="25"/>
      <c r="K34" s="26">
        <v>0.21</v>
      </c>
    </row>
    <row r="35" spans="1:11" x14ac:dyDescent="0.35">
      <c r="A35" s="27" t="s">
        <v>14</v>
      </c>
      <c r="B35" s="22" t="s">
        <v>15</v>
      </c>
      <c r="C35" s="22" t="s">
        <v>54</v>
      </c>
      <c r="D35" s="22" t="s">
        <v>73</v>
      </c>
      <c r="E35" s="24" t="s">
        <v>74</v>
      </c>
      <c r="F35" s="24" t="s">
        <v>60</v>
      </c>
      <c r="G35" s="25">
        <v>18.59</v>
      </c>
      <c r="H35" s="25"/>
      <c r="I35" s="25"/>
      <c r="J35" s="25"/>
      <c r="K35" s="26">
        <v>0.21</v>
      </c>
    </row>
    <row r="36" spans="1:11" x14ac:dyDescent="0.35">
      <c r="A36" s="27" t="s">
        <v>14</v>
      </c>
      <c r="B36" s="22" t="s">
        <v>15</v>
      </c>
      <c r="C36" s="22" t="s">
        <v>54</v>
      </c>
      <c r="D36" s="22" t="s">
        <v>75</v>
      </c>
      <c r="E36" s="24" t="s">
        <v>76</v>
      </c>
      <c r="F36" s="24" t="s">
        <v>63</v>
      </c>
      <c r="G36" s="25">
        <v>10.991699999999998</v>
      </c>
      <c r="H36" s="25"/>
      <c r="I36" s="25"/>
      <c r="J36" s="25"/>
      <c r="K36" s="26">
        <v>0.21</v>
      </c>
    </row>
    <row r="37" spans="1:11" x14ac:dyDescent="0.35">
      <c r="A37" s="27" t="s">
        <v>14</v>
      </c>
      <c r="B37" s="22" t="s">
        <v>15</v>
      </c>
      <c r="C37" s="22" t="s">
        <v>54</v>
      </c>
      <c r="D37" s="22" t="s">
        <v>80</v>
      </c>
      <c r="E37" s="24" t="s">
        <v>81</v>
      </c>
      <c r="F37" s="24" t="s">
        <v>57</v>
      </c>
      <c r="G37" s="25">
        <v>13.47</v>
      </c>
      <c r="H37" s="25"/>
      <c r="I37" s="25"/>
      <c r="J37" s="25"/>
      <c r="K37" s="26">
        <v>0.21</v>
      </c>
    </row>
    <row r="38" spans="1:11" x14ac:dyDescent="0.35">
      <c r="A38" s="27" t="s">
        <v>14</v>
      </c>
      <c r="B38" s="22" t="s">
        <v>15</v>
      </c>
      <c r="C38" s="22" t="s">
        <v>54</v>
      </c>
      <c r="D38" s="22" t="s">
        <v>77</v>
      </c>
      <c r="E38" s="24" t="s">
        <v>78</v>
      </c>
      <c r="F38" s="24" t="s">
        <v>79</v>
      </c>
      <c r="G38" s="25">
        <v>6.51</v>
      </c>
      <c r="H38" s="25"/>
      <c r="I38" s="25"/>
      <c r="J38" s="25"/>
      <c r="K38" s="26">
        <v>0.21</v>
      </c>
    </row>
    <row r="39" spans="1:11" x14ac:dyDescent="0.35">
      <c r="A39" s="27" t="s">
        <v>14</v>
      </c>
      <c r="B39" s="22" t="s">
        <v>15</v>
      </c>
      <c r="C39" s="22" t="s">
        <v>54</v>
      </c>
      <c r="D39" s="22" t="s">
        <v>82</v>
      </c>
      <c r="E39" s="24" t="s">
        <v>83</v>
      </c>
      <c r="F39" s="24" t="s">
        <v>79</v>
      </c>
      <c r="G39" s="25">
        <v>6.89</v>
      </c>
      <c r="H39" s="25"/>
      <c r="I39" s="25"/>
      <c r="J39" s="25"/>
      <c r="K39" s="26">
        <v>0.21</v>
      </c>
    </row>
    <row r="40" spans="1:11" x14ac:dyDescent="0.35">
      <c r="A40" s="27" t="s">
        <v>14</v>
      </c>
      <c r="B40" s="22" t="s">
        <v>15</v>
      </c>
      <c r="C40" s="22" t="s">
        <v>54</v>
      </c>
      <c r="D40" s="22" t="s">
        <v>84</v>
      </c>
      <c r="E40" s="24" t="s">
        <v>83</v>
      </c>
      <c r="F40" s="24" t="s">
        <v>57</v>
      </c>
      <c r="G40" s="25">
        <v>13.98</v>
      </c>
      <c r="H40" s="25"/>
      <c r="I40" s="25"/>
      <c r="J40" s="25"/>
      <c r="K40" s="26">
        <v>0.21</v>
      </c>
    </row>
    <row r="41" spans="1:11" x14ac:dyDescent="0.35">
      <c r="A41" s="27" t="s">
        <v>14</v>
      </c>
      <c r="B41" s="22" t="s">
        <v>15</v>
      </c>
      <c r="C41" s="22" t="s">
        <v>54</v>
      </c>
      <c r="D41" s="22" t="s">
        <v>85</v>
      </c>
      <c r="E41" s="24" t="s">
        <v>86</v>
      </c>
      <c r="F41" s="24" t="s">
        <v>57</v>
      </c>
      <c r="G41" s="25">
        <v>12.71</v>
      </c>
      <c r="H41" s="25"/>
      <c r="I41" s="25"/>
      <c r="J41" s="25"/>
      <c r="K41" s="26">
        <v>0.21</v>
      </c>
    </row>
    <row r="42" spans="1:11" x14ac:dyDescent="0.35">
      <c r="A42" s="27" t="s">
        <v>14</v>
      </c>
      <c r="B42" s="22" t="s">
        <v>15</v>
      </c>
      <c r="C42" s="22" t="s">
        <v>54</v>
      </c>
      <c r="D42" s="22" t="s">
        <v>87</v>
      </c>
      <c r="E42" s="24" t="s">
        <v>86</v>
      </c>
      <c r="F42" s="24" t="s">
        <v>79</v>
      </c>
      <c r="G42" s="25">
        <v>6.33</v>
      </c>
      <c r="H42" s="25"/>
      <c r="I42" s="25"/>
      <c r="J42" s="25"/>
      <c r="K42" s="26">
        <v>0.21</v>
      </c>
    </row>
    <row r="43" spans="1:11" x14ac:dyDescent="0.35">
      <c r="A43" s="27" t="s">
        <v>14</v>
      </c>
      <c r="B43" s="22" t="s">
        <v>15</v>
      </c>
      <c r="C43" s="22" t="s">
        <v>88</v>
      </c>
      <c r="D43" s="22" t="s">
        <v>89</v>
      </c>
      <c r="E43" s="24" t="s">
        <v>90</v>
      </c>
      <c r="F43" s="24" t="s">
        <v>91</v>
      </c>
      <c r="G43" s="25">
        <v>19.313099999999999</v>
      </c>
      <c r="H43" s="25"/>
      <c r="I43" s="25"/>
      <c r="J43" s="25"/>
      <c r="K43" s="26">
        <v>0.1</v>
      </c>
    </row>
    <row r="44" spans="1:11" x14ac:dyDescent="0.35">
      <c r="A44" s="27" t="s">
        <v>14</v>
      </c>
      <c r="B44" s="22" t="s">
        <v>15</v>
      </c>
      <c r="C44" s="22" t="s">
        <v>88</v>
      </c>
      <c r="D44" s="22" t="s">
        <v>92</v>
      </c>
      <c r="E44" s="24" t="s">
        <v>90</v>
      </c>
      <c r="F44" s="24" t="s">
        <v>93</v>
      </c>
      <c r="G44" s="25">
        <v>11.4</v>
      </c>
      <c r="H44" s="25"/>
      <c r="I44" s="25"/>
      <c r="J44" s="25"/>
      <c r="K44" s="26">
        <v>0.1</v>
      </c>
    </row>
    <row r="45" spans="1:11" x14ac:dyDescent="0.35">
      <c r="A45" s="27" t="s">
        <v>14</v>
      </c>
      <c r="B45" s="22" t="s">
        <v>15</v>
      </c>
      <c r="C45" s="22" t="s">
        <v>88</v>
      </c>
      <c r="D45" s="22" t="s">
        <v>94</v>
      </c>
      <c r="E45" s="24" t="s">
        <v>95</v>
      </c>
      <c r="F45" s="24" t="s">
        <v>48</v>
      </c>
      <c r="G45" s="25">
        <v>12.181949999999999</v>
      </c>
      <c r="H45" s="25"/>
      <c r="I45" s="25"/>
      <c r="J45" s="25"/>
      <c r="K45" s="26">
        <v>0.1</v>
      </c>
    </row>
    <row r="46" spans="1:11" x14ac:dyDescent="0.35">
      <c r="A46" s="27" t="s">
        <v>14</v>
      </c>
      <c r="B46" s="22" t="s">
        <v>15</v>
      </c>
      <c r="C46" s="22" t="s">
        <v>88</v>
      </c>
      <c r="D46" s="22" t="s">
        <v>96</v>
      </c>
      <c r="E46" s="24" t="s">
        <v>95</v>
      </c>
      <c r="F46" s="24" t="s">
        <v>97</v>
      </c>
      <c r="G46" s="25">
        <v>20.87</v>
      </c>
      <c r="H46" s="25"/>
      <c r="I46" s="25"/>
      <c r="J46" s="25"/>
      <c r="K46" s="26">
        <v>0.1</v>
      </c>
    </row>
    <row r="47" spans="1:11" x14ac:dyDescent="0.35">
      <c r="A47" s="27" t="s">
        <v>14</v>
      </c>
      <c r="B47" s="22" t="s">
        <v>15</v>
      </c>
      <c r="C47" s="22" t="s">
        <v>88</v>
      </c>
      <c r="D47" s="22" t="s">
        <v>98</v>
      </c>
      <c r="E47" s="24" t="s">
        <v>99</v>
      </c>
      <c r="F47" s="24" t="s">
        <v>91</v>
      </c>
      <c r="G47" s="25">
        <v>17.605350000000001</v>
      </c>
      <c r="H47" s="25"/>
      <c r="I47" s="25"/>
      <c r="J47" s="25"/>
      <c r="K47" s="26">
        <v>0.1</v>
      </c>
    </row>
    <row r="48" spans="1:11" x14ac:dyDescent="0.35">
      <c r="A48" s="27" t="s">
        <v>14</v>
      </c>
      <c r="B48" s="22" t="s">
        <v>15</v>
      </c>
      <c r="C48" s="22" t="s">
        <v>16</v>
      </c>
      <c r="D48" s="22" t="s">
        <v>100</v>
      </c>
      <c r="E48" s="24" t="s">
        <v>101</v>
      </c>
      <c r="F48" s="24" t="s">
        <v>30</v>
      </c>
      <c r="G48" s="25">
        <v>5.0507999999999997</v>
      </c>
      <c r="H48" s="25">
        <v>5.4662347751255993</v>
      </c>
      <c r="I48" s="25">
        <v>7.5814629335999992</v>
      </c>
      <c r="J48" s="25">
        <v>7.8847180163999999</v>
      </c>
      <c r="K48" s="26">
        <v>0.04</v>
      </c>
    </row>
    <row r="49" spans="1:11" x14ac:dyDescent="0.35">
      <c r="A49" s="27" t="s">
        <v>14</v>
      </c>
      <c r="B49" s="22" t="s">
        <v>15</v>
      </c>
      <c r="C49" s="22" t="s">
        <v>16</v>
      </c>
      <c r="D49" s="22" t="s">
        <v>102</v>
      </c>
      <c r="E49" s="24" t="s">
        <v>103</v>
      </c>
      <c r="F49" s="24" t="s">
        <v>72</v>
      </c>
      <c r="G49" s="25">
        <v>8.65</v>
      </c>
      <c r="H49" s="25">
        <v>9.3642874426332003</v>
      </c>
      <c r="I49" s="25">
        <v>12.987916009199999</v>
      </c>
      <c r="J49" s="25">
        <v>13.5074267658</v>
      </c>
      <c r="K49" s="26">
        <v>0.04</v>
      </c>
    </row>
    <row r="50" spans="1:11" x14ac:dyDescent="0.35">
      <c r="A50" s="27" t="s">
        <v>14</v>
      </c>
      <c r="B50" s="22" t="s">
        <v>15</v>
      </c>
      <c r="C50" s="22" t="s">
        <v>16</v>
      </c>
      <c r="D50" s="22" t="s">
        <v>104</v>
      </c>
      <c r="E50" s="24" t="s">
        <v>105</v>
      </c>
      <c r="F50" s="24" t="s">
        <v>72</v>
      </c>
      <c r="G50" s="25">
        <v>8.65</v>
      </c>
      <c r="H50" s="25">
        <v>9.3642874426332003</v>
      </c>
      <c r="I50" s="25">
        <v>12.987916009199999</v>
      </c>
      <c r="J50" s="25">
        <v>13.5074267658</v>
      </c>
      <c r="K50" s="26">
        <v>0.04</v>
      </c>
    </row>
    <row r="51" spans="1:11" x14ac:dyDescent="0.35">
      <c r="A51" s="27" t="s">
        <v>14</v>
      </c>
      <c r="B51" s="22" t="s">
        <v>15</v>
      </c>
      <c r="C51" s="22" t="s">
        <v>16</v>
      </c>
      <c r="D51" s="22" t="s">
        <v>106</v>
      </c>
      <c r="E51" s="24" t="s">
        <v>107</v>
      </c>
      <c r="F51" s="24" t="s">
        <v>108</v>
      </c>
      <c r="G51" s="25">
        <v>8.65</v>
      </c>
      <c r="H51" s="25">
        <v>9.3642874426332003</v>
      </c>
      <c r="I51" s="25">
        <v>12.987916009199999</v>
      </c>
      <c r="J51" s="25">
        <v>13.5074267658</v>
      </c>
      <c r="K51" s="26">
        <v>0.04</v>
      </c>
    </row>
    <row r="52" spans="1:11" x14ac:dyDescent="0.35">
      <c r="A52" s="27" t="s">
        <v>14</v>
      </c>
      <c r="B52" s="22" t="s">
        <v>15</v>
      </c>
      <c r="C52" s="22" t="s">
        <v>16</v>
      </c>
      <c r="D52" s="22" t="s">
        <v>109</v>
      </c>
      <c r="E52" s="24" t="s">
        <v>110</v>
      </c>
      <c r="F52" s="24" t="s">
        <v>79</v>
      </c>
      <c r="G52" s="25">
        <v>8.65</v>
      </c>
      <c r="H52" s="25">
        <v>9.3642874426332003</v>
      </c>
      <c r="I52" s="25">
        <v>12.987916009199999</v>
      </c>
      <c r="J52" s="25">
        <v>13.5074267658</v>
      </c>
      <c r="K52" s="26">
        <v>0.04</v>
      </c>
    </row>
    <row r="53" spans="1:11" x14ac:dyDescent="0.35">
      <c r="A53" s="27" t="s">
        <v>14</v>
      </c>
      <c r="B53" s="22" t="s">
        <v>15</v>
      </c>
      <c r="C53" s="22" t="s">
        <v>16</v>
      </c>
      <c r="D53" s="22" t="s">
        <v>111</v>
      </c>
      <c r="E53" s="24" t="s">
        <v>112</v>
      </c>
      <c r="F53" s="24" t="s">
        <v>79</v>
      </c>
      <c r="G53" s="25">
        <v>7.1518499999999996</v>
      </c>
      <c r="H53" s="25">
        <v>7.7400988311717001</v>
      </c>
      <c r="I53" s="25">
        <v>10.735227227699999</v>
      </c>
      <c r="J53" s="25">
        <v>11.164631453549999</v>
      </c>
      <c r="K53" s="26">
        <v>0.04</v>
      </c>
    </row>
    <row r="54" spans="1:11" x14ac:dyDescent="0.35">
      <c r="A54" s="27" t="s">
        <v>14</v>
      </c>
      <c r="B54" s="22" t="s">
        <v>15</v>
      </c>
      <c r="C54" s="22" t="s">
        <v>16</v>
      </c>
      <c r="D54" s="22" t="s">
        <v>113</v>
      </c>
      <c r="E54" s="24" t="s">
        <v>114</v>
      </c>
      <c r="F54" s="24" t="s">
        <v>115</v>
      </c>
      <c r="G54" s="25">
        <v>7.3588499999999994</v>
      </c>
      <c r="H54" s="25">
        <v>7.9641248465456993</v>
      </c>
      <c r="I54" s="25">
        <v>11.045942921699998</v>
      </c>
      <c r="J54" s="25">
        <v>11.487775634549999</v>
      </c>
      <c r="K54" s="26">
        <v>0.04</v>
      </c>
    </row>
    <row r="55" spans="1:11" x14ac:dyDescent="0.35">
      <c r="A55" s="27" t="s">
        <v>14</v>
      </c>
      <c r="B55" s="22" t="s">
        <v>15</v>
      </c>
      <c r="C55" s="22" t="s">
        <v>16</v>
      </c>
      <c r="D55" s="22" t="s">
        <v>116</v>
      </c>
      <c r="E55" s="24" t="s">
        <v>117</v>
      </c>
      <c r="F55" s="24" t="s">
        <v>108</v>
      </c>
      <c r="G55" s="25">
        <v>7.3588499999999994</v>
      </c>
      <c r="H55" s="25">
        <v>7.9641248465456993</v>
      </c>
      <c r="I55" s="25">
        <v>11.045942921699998</v>
      </c>
      <c r="J55" s="25">
        <v>11.487775634549999</v>
      </c>
      <c r="K55" s="26">
        <v>0.04</v>
      </c>
    </row>
    <row r="56" spans="1:11" x14ac:dyDescent="0.35">
      <c r="A56" s="27" t="s">
        <v>14</v>
      </c>
      <c r="B56" s="22" t="s">
        <v>15</v>
      </c>
      <c r="C56" s="22" t="s">
        <v>16</v>
      </c>
      <c r="D56" s="22" t="s">
        <v>118</v>
      </c>
      <c r="E56" s="24" t="s">
        <v>119</v>
      </c>
      <c r="F56" s="24" t="s">
        <v>120</v>
      </c>
      <c r="G56" s="25">
        <v>6.4376999999999995</v>
      </c>
      <c r="H56" s="25">
        <v>6.9672090781313996</v>
      </c>
      <c r="I56" s="25">
        <v>9.6632580833999988</v>
      </c>
      <c r="J56" s="25">
        <v>10.0497840291</v>
      </c>
      <c r="K56" s="26">
        <v>0.04</v>
      </c>
    </row>
    <row r="57" spans="1:11" x14ac:dyDescent="0.35">
      <c r="A57" s="27" t="s">
        <v>14</v>
      </c>
      <c r="B57" s="22" t="s">
        <v>15</v>
      </c>
      <c r="C57" s="22" t="s">
        <v>16</v>
      </c>
      <c r="D57" s="22" t="s">
        <v>121</v>
      </c>
      <c r="E57" s="24" t="s">
        <v>122</v>
      </c>
      <c r="F57" s="24" t="s">
        <v>123</v>
      </c>
      <c r="G57" s="25">
        <v>8.8699499999999993</v>
      </c>
      <c r="H57" s="25">
        <v>9.5995147587759</v>
      </c>
      <c r="I57" s="25">
        <v>13.314167487899999</v>
      </c>
      <c r="J57" s="25">
        <v>13.846728155849998</v>
      </c>
      <c r="K57" s="26">
        <v>0.04</v>
      </c>
    </row>
    <row r="58" spans="1:11" x14ac:dyDescent="0.35">
      <c r="A58" s="27" t="s">
        <v>14</v>
      </c>
      <c r="B58" s="22" t="s">
        <v>15</v>
      </c>
      <c r="C58" s="22" t="s">
        <v>16</v>
      </c>
      <c r="D58" s="22" t="s">
        <v>124</v>
      </c>
      <c r="E58" s="24" t="s">
        <v>125</v>
      </c>
      <c r="F58" s="24" t="s">
        <v>79</v>
      </c>
      <c r="G58" s="25">
        <v>2.17</v>
      </c>
      <c r="H58" s="25">
        <v>2.35</v>
      </c>
      <c r="I58" s="25">
        <v>3.26</v>
      </c>
      <c r="J58" s="25">
        <v>3.39</v>
      </c>
      <c r="K58" s="26">
        <v>0.04</v>
      </c>
    </row>
    <row r="59" spans="1:11" x14ac:dyDescent="0.35">
      <c r="A59" s="27" t="s">
        <v>14</v>
      </c>
      <c r="B59" s="22" t="s">
        <v>15</v>
      </c>
      <c r="C59" s="22" t="s">
        <v>16</v>
      </c>
      <c r="D59" s="22" t="s">
        <v>126</v>
      </c>
      <c r="E59" s="24" t="s">
        <v>127</v>
      </c>
      <c r="F59" s="24" t="s">
        <v>72</v>
      </c>
      <c r="G59" s="25">
        <v>2.0099999999999998</v>
      </c>
      <c r="H59" s="25">
        <v>2.1800000000000002</v>
      </c>
      <c r="I59" s="25">
        <v>3.02</v>
      </c>
      <c r="J59" s="25">
        <v>3.14</v>
      </c>
      <c r="K59" s="26">
        <v>0.04</v>
      </c>
    </row>
    <row r="60" spans="1:11" x14ac:dyDescent="0.35">
      <c r="A60" s="27" t="s">
        <v>14</v>
      </c>
      <c r="B60" s="22" t="s">
        <v>15</v>
      </c>
      <c r="C60" s="22" t="s">
        <v>16</v>
      </c>
      <c r="D60" s="22" t="s">
        <v>128</v>
      </c>
      <c r="E60" s="24" t="s">
        <v>129</v>
      </c>
      <c r="F60" s="24" t="s">
        <v>130</v>
      </c>
      <c r="G60" s="25">
        <v>2.2200000000000002</v>
      </c>
      <c r="H60" s="25">
        <v>2.4</v>
      </c>
      <c r="I60" s="25">
        <v>3.33</v>
      </c>
      <c r="J60" s="25">
        <v>3.47</v>
      </c>
      <c r="K60" s="26">
        <v>0.04</v>
      </c>
    </row>
    <row r="61" spans="1:11" x14ac:dyDescent="0.35">
      <c r="A61" s="27" t="s">
        <v>14</v>
      </c>
      <c r="B61" s="22" t="s">
        <v>15</v>
      </c>
      <c r="C61" s="22" t="s">
        <v>16</v>
      </c>
      <c r="D61" s="22" t="s">
        <v>131</v>
      </c>
      <c r="E61" s="24" t="s">
        <v>132</v>
      </c>
      <c r="F61" s="24" t="s">
        <v>133</v>
      </c>
      <c r="G61" s="25">
        <v>2.4500000000000002</v>
      </c>
      <c r="H61" s="25">
        <v>2.65</v>
      </c>
      <c r="I61" s="25">
        <v>3.68</v>
      </c>
      <c r="J61" s="25">
        <v>3.82</v>
      </c>
      <c r="K61" s="26">
        <v>0.04</v>
      </c>
    </row>
    <row r="62" spans="1:11" x14ac:dyDescent="0.35">
      <c r="A62" s="27" t="s">
        <v>14</v>
      </c>
      <c r="B62" s="22" t="s">
        <v>15</v>
      </c>
      <c r="C62" s="22" t="s">
        <v>16</v>
      </c>
      <c r="D62" s="22" t="s">
        <v>134</v>
      </c>
      <c r="E62" s="24" t="s">
        <v>135</v>
      </c>
      <c r="F62" s="24" t="s">
        <v>35</v>
      </c>
      <c r="G62" s="25">
        <v>8.65</v>
      </c>
      <c r="H62" s="25">
        <v>9.36</v>
      </c>
      <c r="I62" s="25">
        <v>12.98</v>
      </c>
      <c r="J62" s="25">
        <v>13.5</v>
      </c>
      <c r="K62" s="26">
        <v>0.04</v>
      </c>
    </row>
    <row r="63" spans="1:11" x14ac:dyDescent="0.35">
      <c r="A63" s="27" t="s">
        <v>14</v>
      </c>
      <c r="B63" s="22" t="s">
        <v>15</v>
      </c>
      <c r="C63" s="22" t="s">
        <v>54</v>
      </c>
      <c r="D63" s="22" t="s">
        <v>559</v>
      </c>
      <c r="E63" s="24" t="s">
        <v>558</v>
      </c>
      <c r="F63" s="24" t="s">
        <v>276</v>
      </c>
      <c r="G63" s="28">
        <v>7.68</v>
      </c>
      <c r="H63" s="25"/>
      <c r="I63" s="25"/>
      <c r="J63" s="25"/>
      <c r="K63" s="26">
        <v>0.21</v>
      </c>
    </row>
    <row r="64" spans="1:11" x14ac:dyDescent="0.35">
      <c r="A64" s="27" t="s">
        <v>14</v>
      </c>
      <c r="B64" s="22" t="s">
        <v>15</v>
      </c>
      <c r="C64" s="22" t="s">
        <v>54</v>
      </c>
      <c r="D64" s="22" t="s">
        <v>136</v>
      </c>
      <c r="E64" s="24" t="s">
        <v>137</v>
      </c>
      <c r="F64" s="24" t="s">
        <v>138</v>
      </c>
      <c r="G64" s="25">
        <v>6.7319999999999993</v>
      </c>
      <c r="H64" s="25"/>
      <c r="I64" s="25"/>
      <c r="J64" s="25"/>
      <c r="K64" s="26">
        <v>0.21</v>
      </c>
    </row>
    <row r="65" spans="1:11" x14ac:dyDescent="0.35">
      <c r="A65" s="27" t="s">
        <v>14</v>
      </c>
      <c r="B65" s="22" t="s">
        <v>15</v>
      </c>
      <c r="C65" s="22" t="s">
        <v>68</v>
      </c>
      <c r="D65" s="22" t="s">
        <v>139</v>
      </c>
      <c r="E65" s="24" t="s">
        <v>140</v>
      </c>
      <c r="F65" s="24" t="s">
        <v>141</v>
      </c>
      <c r="G65" s="25">
        <v>12.17</v>
      </c>
      <c r="H65" s="25"/>
      <c r="I65" s="25"/>
      <c r="J65" s="25"/>
      <c r="K65" s="26">
        <v>0.21</v>
      </c>
    </row>
    <row r="66" spans="1:11" x14ac:dyDescent="0.35">
      <c r="A66" s="27" t="s">
        <v>14</v>
      </c>
      <c r="B66" s="22" t="s">
        <v>15</v>
      </c>
      <c r="C66" s="22" t="s">
        <v>68</v>
      </c>
      <c r="D66" s="22" t="s">
        <v>142</v>
      </c>
      <c r="E66" s="24" t="s">
        <v>143</v>
      </c>
      <c r="F66" s="24" t="s">
        <v>144</v>
      </c>
      <c r="G66" s="25">
        <v>12.17</v>
      </c>
      <c r="H66" s="25"/>
      <c r="I66" s="25"/>
      <c r="J66" s="25"/>
      <c r="K66" s="26">
        <v>0.21</v>
      </c>
    </row>
    <row r="67" spans="1:11" x14ac:dyDescent="0.35">
      <c r="A67" s="27" t="s">
        <v>14</v>
      </c>
      <c r="B67" s="22" t="s">
        <v>15</v>
      </c>
      <c r="C67" s="22" t="s">
        <v>54</v>
      </c>
      <c r="D67" s="22" t="s">
        <v>157</v>
      </c>
      <c r="E67" s="24" t="s">
        <v>158</v>
      </c>
      <c r="F67" s="24" t="s">
        <v>159</v>
      </c>
      <c r="G67" s="25">
        <v>6.5308499999999992</v>
      </c>
      <c r="H67" s="25"/>
      <c r="I67" s="25"/>
      <c r="J67" s="25"/>
      <c r="K67" s="26">
        <v>0.21</v>
      </c>
    </row>
    <row r="68" spans="1:11" x14ac:dyDescent="0.35">
      <c r="A68" s="27" t="s">
        <v>14</v>
      </c>
      <c r="B68" s="22" t="s">
        <v>15</v>
      </c>
      <c r="C68" s="22" t="s">
        <v>54</v>
      </c>
      <c r="D68" s="22" t="s">
        <v>160</v>
      </c>
      <c r="E68" s="24" t="s">
        <v>161</v>
      </c>
      <c r="F68" s="24" t="s">
        <v>162</v>
      </c>
      <c r="G68" s="25">
        <v>9.0355499999999989</v>
      </c>
      <c r="H68" s="25"/>
      <c r="I68" s="25"/>
      <c r="J68" s="25"/>
      <c r="K68" s="26">
        <v>0.21</v>
      </c>
    </row>
    <row r="69" spans="1:11" x14ac:dyDescent="0.35">
      <c r="A69" s="27" t="s">
        <v>14</v>
      </c>
      <c r="B69" s="22" t="s">
        <v>15</v>
      </c>
      <c r="C69" s="22" t="s">
        <v>54</v>
      </c>
      <c r="D69" s="22" t="s">
        <v>560</v>
      </c>
      <c r="E69" s="24" t="s">
        <v>561</v>
      </c>
      <c r="F69" s="24" t="s">
        <v>562</v>
      </c>
      <c r="G69" s="25">
        <v>12.98</v>
      </c>
      <c r="H69" s="25"/>
      <c r="I69" s="25"/>
      <c r="J69" s="25"/>
      <c r="K69" s="26">
        <v>0.1</v>
      </c>
    </row>
    <row r="70" spans="1:11" x14ac:dyDescent="0.35">
      <c r="A70" s="27" t="s">
        <v>14</v>
      </c>
      <c r="B70" s="22" t="s">
        <v>15</v>
      </c>
      <c r="C70" s="22" t="s">
        <v>88</v>
      </c>
      <c r="D70" s="22" t="s">
        <v>163</v>
      </c>
      <c r="E70" s="24" t="s">
        <v>164</v>
      </c>
      <c r="F70" s="24" t="s">
        <v>165</v>
      </c>
      <c r="G70" s="25">
        <v>12.927149999999999</v>
      </c>
      <c r="H70" s="25"/>
      <c r="I70" s="25"/>
      <c r="J70" s="25"/>
      <c r="K70" s="26">
        <v>0.1</v>
      </c>
    </row>
    <row r="71" spans="1:11" x14ac:dyDescent="0.35">
      <c r="A71" s="27" t="s">
        <v>14</v>
      </c>
      <c r="B71" s="22" t="s">
        <v>15</v>
      </c>
      <c r="C71" s="22" t="s">
        <v>54</v>
      </c>
      <c r="D71" s="22" t="s">
        <v>167</v>
      </c>
      <c r="E71" s="24" t="s">
        <v>553</v>
      </c>
      <c r="F71" s="24" t="s">
        <v>168</v>
      </c>
      <c r="G71" s="25">
        <v>9.1390499999999992</v>
      </c>
      <c r="H71" s="25"/>
      <c r="I71" s="25"/>
      <c r="J71" s="25"/>
      <c r="K71" s="26">
        <v>0.21</v>
      </c>
    </row>
    <row r="72" spans="1:11" x14ac:dyDescent="0.35">
      <c r="A72" s="27" t="s">
        <v>14</v>
      </c>
      <c r="B72" s="22" t="s">
        <v>15</v>
      </c>
      <c r="C72" s="22" t="s">
        <v>54</v>
      </c>
      <c r="D72" s="22" t="s">
        <v>166</v>
      </c>
      <c r="E72" s="24" t="s">
        <v>553</v>
      </c>
      <c r="F72" s="24" t="s">
        <v>162</v>
      </c>
      <c r="G72" s="25">
        <v>5.7028499999999998</v>
      </c>
      <c r="H72" s="25"/>
      <c r="I72" s="25"/>
      <c r="J72" s="25"/>
      <c r="K72" s="26">
        <v>0.21</v>
      </c>
    </row>
    <row r="73" spans="1:11" x14ac:dyDescent="0.35">
      <c r="A73" s="27" t="s">
        <v>14</v>
      </c>
      <c r="B73" s="22" t="s">
        <v>15</v>
      </c>
      <c r="C73" s="22" t="s">
        <v>16</v>
      </c>
      <c r="D73" s="22" t="s">
        <v>145</v>
      </c>
      <c r="E73" s="24" t="s">
        <v>146</v>
      </c>
      <c r="F73" s="24" t="s">
        <v>130</v>
      </c>
      <c r="G73" s="25">
        <v>7.7770000000000001</v>
      </c>
      <c r="H73" s="25">
        <v>8.4166682201140013</v>
      </c>
      <c r="I73" s="25">
        <v>11.673603634000001</v>
      </c>
      <c r="J73" s="25">
        <v>12.140542491</v>
      </c>
      <c r="K73" s="26">
        <v>0.04</v>
      </c>
    </row>
    <row r="74" spans="1:11" x14ac:dyDescent="0.35">
      <c r="A74" s="27" t="s">
        <v>14</v>
      </c>
      <c r="B74" s="22" t="s">
        <v>15</v>
      </c>
      <c r="C74" s="22" t="s">
        <v>16</v>
      </c>
      <c r="D74" s="22" t="s">
        <v>147</v>
      </c>
      <c r="E74" s="24" t="s">
        <v>148</v>
      </c>
      <c r="F74" s="24" t="s">
        <v>149</v>
      </c>
      <c r="G74" s="25">
        <v>8.08</v>
      </c>
      <c r="H74" s="25">
        <v>8.74459035856</v>
      </c>
      <c r="I74" s="25">
        <v>12.128419360000001</v>
      </c>
      <c r="J74" s="25">
        <v>12.61355064</v>
      </c>
      <c r="K74" s="26">
        <v>0.04</v>
      </c>
    </row>
    <row r="75" spans="1:11" x14ac:dyDescent="0.35">
      <c r="A75" s="27" t="s">
        <v>14</v>
      </c>
      <c r="B75" s="22" t="s">
        <v>15</v>
      </c>
      <c r="C75" s="22" t="s">
        <v>16</v>
      </c>
      <c r="D75" s="22" t="s">
        <v>150</v>
      </c>
      <c r="E75" s="24" t="s">
        <v>151</v>
      </c>
      <c r="F75" s="24" t="s">
        <v>72</v>
      </c>
      <c r="G75" s="25">
        <v>7.7770000000000001</v>
      </c>
      <c r="H75" s="25">
        <v>8.4166682201140013</v>
      </c>
      <c r="I75" s="25">
        <v>11.673603634000001</v>
      </c>
      <c r="J75" s="25">
        <v>12.140542491</v>
      </c>
      <c r="K75" s="26">
        <v>0.04</v>
      </c>
    </row>
    <row r="76" spans="1:11" x14ac:dyDescent="0.35">
      <c r="A76" s="27" t="s">
        <v>14</v>
      </c>
      <c r="B76" s="22" t="s">
        <v>15</v>
      </c>
      <c r="C76" s="22" t="s">
        <v>16</v>
      </c>
      <c r="D76" s="22" t="s">
        <v>152</v>
      </c>
      <c r="E76" s="24" t="s">
        <v>153</v>
      </c>
      <c r="F76" s="24" t="s">
        <v>133</v>
      </c>
      <c r="G76" s="25">
        <v>8.08</v>
      </c>
      <c r="H76" s="25">
        <v>8.74459035856</v>
      </c>
      <c r="I76" s="25">
        <v>12.128419360000001</v>
      </c>
      <c r="J76" s="25">
        <v>12.61355064</v>
      </c>
      <c r="K76" s="26">
        <v>0.04</v>
      </c>
    </row>
    <row r="77" spans="1:11" x14ac:dyDescent="0.35">
      <c r="A77" s="27" t="s">
        <v>14</v>
      </c>
      <c r="B77" s="22" t="s">
        <v>15</v>
      </c>
      <c r="C77" s="22" t="s">
        <v>16</v>
      </c>
      <c r="D77" s="22" t="s">
        <v>154</v>
      </c>
      <c r="E77" s="24" t="s">
        <v>155</v>
      </c>
      <c r="F77" s="24" t="s">
        <v>156</v>
      </c>
      <c r="G77" s="25">
        <v>8.2416</v>
      </c>
      <c r="H77" s="25">
        <v>8.9194821657311998</v>
      </c>
      <c r="I77" s="25">
        <v>12.370987747199999</v>
      </c>
      <c r="J77" s="25">
        <v>12.865821652799999</v>
      </c>
      <c r="K77" s="26">
        <v>0.04</v>
      </c>
    </row>
    <row r="78" spans="1:11" x14ac:dyDescent="0.35">
      <c r="A78" s="27" t="s">
        <v>14</v>
      </c>
      <c r="B78" s="22" t="s">
        <v>15</v>
      </c>
      <c r="C78" s="22" t="s">
        <v>88</v>
      </c>
      <c r="D78" s="22" t="s">
        <v>169</v>
      </c>
      <c r="E78" s="24" t="s">
        <v>170</v>
      </c>
      <c r="F78" s="24" t="s">
        <v>171</v>
      </c>
      <c r="G78" s="25">
        <v>11.29</v>
      </c>
      <c r="H78" s="25"/>
      <c r="I78" s="25"/>
      <c r="J78" s="25"/>
      <c r="K78" s="26">
        <v>0.1</v>
      </c>
    </row>
    <row r="79" spans="1:11" x14ac:dyDescent="0.35">
      <c r="A79" s="27" t="s">
        <v>14</v>
      </c>
      <c r="B79" s="22" t="s">
        <v>15</v>
      </c>
      <c r="C79" s="22" t="s">
        <v>16</v>
      </c>
      <c r="D79" s="22" t="s">
        <v>554</v>
      </c>
      <c r="E79" s="24" t="s">
        <v>555</v>
      </c>
      <c r="F79" s="24" t="s">
        <v>176</v>
      </c>
      <c r="G79" s="25">
        <v>8.0522999999999989</v>
      </c>
      <c r="H79" s="25">
        <v>8.7146119980485999</v>
      </c>
      <c r="I79" s="25">
        <v>12.086840496599999</v>
      </c>
      <c r="J79" s="25">
        <v>12.570308640899999</v>
      </c>
      <c r="K79" s="26">
        <v>0.04</v>
      </c>
    </row>
    <row r="80" spans="1:11" x14ac:dyDescent="0.35">
      <c r="A80" s="27" t="s">
        <v>14</v>
      </c>
      <c r="B80" s="22" t="s">
        <v>15</v>
      </c>
      <c r="C80" s="22" t="s">
        <v>16</v>
      </c>
      <c r="D80" s="22" t="s">
        <v>557</v>
      </c>
      <c r="E80" s="24" t="s">
        <v>556</v>
      </c>
      <c r="F80" s="24" t="s">
        <v>174</v>
      </c>
      <c r="G80" s="25">
        <v>16.321949999999998</v>
      </c>
      <c r="H80" s="25">
        <v>17.664451312239898</v>
      </c>
      <c r="I80" s="25">
        <v>24.499932471899996</v>
      </c>
      <c r="J80" s="25">
        <v>25.479918671849997</v>
      </c>
      <c r="K80" s="26">
        <v>0.04</v>
      </c>
    </row>
    <row r="81" spans="1:11" x14ac:dyDescent="0.35">
      <c r="A81" s="27" t="s">
        <v>14</v>
      </c>
      <c r="B81" s="22" t="s">
        <v>15</v>
      </c>
      <c r="C81" s="22" t="s">
        <v>16</v>
      </c>
      <c r="D81" s="22" t="s">
        <v>172</v>
      </c>
      <c r="E81" s="24" t="s">
        <v>173</v>
      </c>
      <c r="F81" s="24" t="s">
        <v>174</v>
      </c>
      <c r="G81" s="25">
        <v>16.321949999999998</v>
      </c>
      <c r="H81" s="25">
        <v>17.664451312239898</v>
      </c>
      <c r="I81" s="25">
        <v>24.499932471899996</v>
      </c>
      <c r="J81" s="25">
        <v>25.479918671849997</v>
      </c>
      <c r="K81" s="26">
        <v>0.04</v>
      </c>
    </row>
    <row r="82" spans="1:11" x14ac:dyDescent="0.35">
      <c r="A82" s="27" t="s">
        <v>14</v>
      </c>
      <c r="B82" s="22" t="s">
        <v>15</v>
      </c>
      <c r="C82" s="22" t="s">
        <v>16</v>
      </c>
      <c r="D82" s="22" t="s">
        <v>175</v>
      </c>
      <c r="E82" s="24" t="s">
        <v>173</v>
      </c>
      <c r="F82" s="24" t="s">
        <v>176</v>
      </c>
      <c r="G82" s="25">
        <v>8.0522999999999989</v>
      </c>
      <c r="H82" s="25">
        <v>8.7146119980485999</v>
      </c>
      <c r="I82" s="25">
        <v>12.086840496599999</v>
      </c>
      <c r="J82" s="25">
        <v>12.570308640899999</v>
      </c>
      <c r="K82" s="26">
        <v>0.04</v>
      </c>
    </row>
    <row r="83" spans="1:11" x14ac:dyDescent="0.35">
      <c r="A83" s="27" t="s">
        <v>14</v>
      </c>
      <c r="B83" s="22" t="s">
        <v>15</v>
      </c>
      <c r="C83" s="22" t="s">
        <v>16</v>
      </c>
      <c r="D83" s="22" t="s">
        <v>177</v>
      </c>
      <c r="E83" s="24" t="s">
        <v>173</v>
      </c>
      <c r="F83" s="24" t="s">
        <v>178</v>
      </c>
      <c r="G83" s="25">
        <v>29.14</v>
      </c>
      <c r="H83" s="25">
        <v>31.54</v>
      </c>
      <c r="I83" s="25">
        <v>43.74</v>
      </c>
      <c r="J83" s="25">
        <v>45.49</v>
      </c>
      <c r="K83" s="26">
        <v>0.04</v>
      </c>
    </row>
    <row r="84" spans="1:11" x14ac:dyDescent="0.35">
      <c r="A84" s="27" t="s">
        <v>14</v>
      </c>
      <c r="B84" s="22" t="s">
        <v>15</v>
      </c>
      <c r="C84" s="22" t="s">
        <v>16</v>
      </c>
      <c r="D84" s="22" t="s">
        <v>179</v>
      </c>
      <c r="E84" s="24" t="s">
        <v>180</v>
      </c>
      <c r="F84" s="24" t="s">
        <v>30</v>
      </c>
      <c r="G84" s="25">
        <v>9.77</v>
      </c>
      <c r="H84" s="25">
        <v>10.57</v>
      </c>
      <c r="I84" s="25">
        <v>14.67</v>
      </c>
      <c r="J84" s="25">
        <v>15.25</v>
      </c>
      <c r="K84" s="26">
        <v>0.04</v>
      </c>
    </row>
    <row r="85" spans="1:11" x14ac:dyDescent="0.35">
      <c r="A85" s="27" t="s">
        <v>14</v>
      </c>
      <c r="B85" s="22" t="s">
        <v>15</v>
      </c>
      <c r="C85" s="22" t="s">
        <v>88</v>
      </c>
      <c r="D85" s="22" t="s">
        <v>181</v>
      </c>
      <c r="E85" s="24" t="s">
        <v>182</v>
      </c>
      <c r="F85" s="24" t="s">
        <v>183</v>
      </c>
      <c r="G85" s="25">
        <v>29.34225</v>
      </c>
      <c r="H85" s="25"/>
      <c r="I85" s="25"/>
      <c r="J85" s="25"/>
      <c r="K85" s="26">
        <v>0.1</v>
      </c>
    </row>
    <row r="86" spans="1:11" x14ac:dyDescent="0.35">
      <c r="A86" s="27" t="s">
        <v>14</v>
      </c>
      <c r="B86" s="22" t="s">
        <v>15</v>
      </c>
      <c r="C86" s="22" t="s">
        <v>16</v>
      </c>
      <c r="D86" s="22" t="s">
        <v>184</v>
      </c>
      <c r="E86" s="24" t="s">
        <v>185</v>
      </c>
      <c r="F86" s="24" t="s">
        <v>186</v>
      </c>
      <c r="G86" s="25">
        <v>3.81</v>
      </c>
      <c r="H86" s="25">
        <v>4.12</v>
      </c>
      <c r="I86" s="25">
        <v>5.72</v>
      </c>
      <c r="J86" s="25">
        <v>5.95</v>
      </c>
      <c r="K86" s="26">
        <v>0.04</v>
      </c>
    </row>
    <row r="87" spans="1:11" x14ac:dyDescent="0.35">
      <c r="A87" s="27" t="s">
        <v>14</v>
      </c>
      <c r="B87" s="22" t="s">
        <v>15</v>
      </c>
      <c r="C87" s="22" t="s">
        <v>16</v>
      </c>
      <c r="D87" s="22" t="s">
        <v>187</v>
      </c>
      <c r="E87" s="24" t="s">
        <v>188</v>
      </c>
      <c r="F87" s="24" t="s">
        <v>162</v>
      </c>
      <c r="G87" s="25">
        <v>5.62</v>
      </c>
      <c r="H87" s="25">
        <v>6.08</v>
      </c>
      <c r="I87" s="25">
        <v>8.43</v>
      </c>
      <c r="J87" s="25">
        <v>8.77</v>
      </c>
      <c r="K87" s="26">
        <v>0.04</v>
      </c>
    </row>
    <row r="88" spans="1:11" x14ac:dyDescent="0.35">
      <c r="A88" s="27" t="s">
        <v>14</v>
      </c>
      <c r="B88" s="22" t="s">
        <v>15</v>
      </c>
      <c r="C88" s="22" t="s">
        <v>16</v>
      </c>
      <c r="D88" s="22" t="s">
        <v>189</v>
      </c>
      <c r="E88" s="24" t="s">
        <v>190</v>
      </c>
      <c r="F88" s="24" t="s">
        <v>191</v>
      </c>
      <c r="G88" s="25">
        <v>7.18</v>
      </c>
      <c r="H88" s="25">
        <v>7.77</v>
      </c>
      <c r="I88" s="25">
        <v>10.78</v>
      </c>
      <c r="J88" s="25">
        <v>11.21</v>
      </c>
      <c r="K88" s="26">
        <v>0.04</v>
      </c>
    </row>
    <row r="89" spans="1:11" x14ac:dyDescent="0.35">
      <c r="A89" s="27" t="s">
        <v>14</v>
      </c>
      <c r="B89" s="22" t="s">
        <v>15</v>
      </c>
      <c r="C89" s="22" t="s">
        <v>16</v>
      </c>
      <c r="D89" s="22" t="s">
        <v>192</v>
      </c>
      <c r="E89" s="24" t="s">
        <v>193</v>
      </c>
      <c r="F89" s="24" t="s">
        <v>35</v>
      </c>
      <c r="G89" s="25">
        <v>9.39</v>
      </c>
      <c r="H89" s="25">
        <v>10.16</v>
      </c>
      <c r="I89" s="25">
        <v>14.1</v>
      </c>
      <c r="J89" s="25">
        <v>14.66</v>
      </c>
      <c r="K89" s="26">
        <v>0.04</v>
      </c>
    </row>
    <row r="90" spans="1:11" x14ac:dyDescent="0.35">
      <c r="A90" s="27" t="s">
        <v>14</v>
      </c>
      <c r="B90" s="22" t="s">
        <v>15</v>
      </c>
      <c r="C90" s="22" t="s">
        <v>68</v>
      </c>
      <c r="D90" s="22" t="s">
        <v>197</v>
      </c>
      <c r="E90" s="24" t="s">
        <v>198</v>
      </c>
      <c r="F90" s="24" t="s">
        <v>199</v>
      </c>
      <c r="G90" s="25">
        <v>8.8800000000000008</v>
      </c>
      <c r="H90" s="25"/>
      <c r="I90" s="25"/>
      <c r="J90" s="25"/>
      <c r="K90" s="26">
        <v>0.21</v>
      </c>
    </row>
    <row r="91" spans="1:11" x14ac:dyDescent="0.35">
      <c r="A91" s="27" t="s">
        <v>14</v>
      </c>
      <c r="B91" s="22" t="s">
        <v>15</v>
      </c>
      <c r="C91" s="22" t="s">
        <v>68</v>
      </c>
      <c r="D91" s="22" t="s">
        <v>194</v>
      </c>
      <c r="E91" s="24" t="s">
        <v>195</v>
      </c>
      <c r="F91" s="24" t="s">
        <v>196</v>
      </c>
      <c r="G91" s="25">
        <v>8.9499999999999993</v>
      </c>
      <c r="H91" s="25"/>
      <c r="I91" s="25"/>
      <c r="J91" s="25"/>
      <c r="K91" s="26">
        <v>0.21</v>
      </c>
    </row>
    <row r="92" spans="1:11" x14ac:dyDescent="0.35">
      <c r="A92" s="27" t="s">
        <v>14</v>
      </c>
      <c r="B92" s="22" t="s">
        <v>15</v>
      </c>
      <c r="C92" s="22" t="s">
        <v>88</v>
      </c>
      <c r="D92" s="22" t="s">
        <v>200</v>
      </c>
      <c r="E92" s="24" t="s">
        <v>201</v>
      </c>
      <c r="F92" s="24" t="s">
        <v>202</v>
      </c>
      <c r="G92" s="25">
        <v>5.4130500000000001</v>
      </c>
      <c r="H92" s="25"/>
      <c r="I92" s="25"/>
      <c r="J92" s="25"/>
      <c r="K92" s="26">
        <v>0.1</v>
      </c>
    </row>
    <row r="93" spans="1:11" x14ac:dyDescent="0.35">
      <c r="A93" s="27" t="s">
        <v>14</v>
      </c>
      <c r="B93" s="22" t="s">
        <v>15</v>
      </c>
      <c r="C93" s="22" t="s">
        <v>88</v>
      </c>
      <c r="D93" s="22" t="s">
        <v>203</v>
      </c>
      <c r="E93" s="24" t="s">
        <v>204</v>
      </c>
      <c r="F93" s="24" t="s">
        <v>205</v>
      </c>
      <c r="G93" s="25">
        <v>4.5436499999999995</v>
      </c>
      <c r="H93" s="25"/>
      <c r="I93" s="25"/>
      <c r="J93" s="25"/>
      <c r="K93" s="26">
        <v>0.1</v>
      </c>
    </row>
    <row r="94" spans="1:11" x14ac:dyDescent="0.35">
      <c r="A94" s="27" t="s">
        <v>14</v>
      </c>
      <c r="B94" s="22" t="s">
        <v>15</v>
      </c>
      <c r="C94" s="22" t="s">
        <v>88</v>
      </c>
      <c r="D94" s="22" t="s">
        <v>206</v>
      </c>
      <c r="E94" s="24" t="s">
        <v>207</v>
      </c>
      <c r="F94" s="24" t="s">
        <v>91</v>
      </c>
      <c r="G94" s="25">
        <v>11.581649999999998</v>
      </c>
      <c r="H94" s="25"/>
      <c r="I94" s="25"/>
      <c r="J94" s="25"/>
      <c r="K94" s="26">
        <v>0.1</v>
      </c>
    </row>
    <row r="95" spans="1:11" x14ac:dyDescent="0.35">
      <c r="A95" s="27" t="s">
        <v>14</v>
      </c>
      <c r="B95" s="22" t="s">
        <v>15</v>
      </c>
      <c r="C95" s="22" t="s">
        <v>88</v>
      </c>
      <c r="D95" s="22" t="s">
        <v>208</v>
      </c>
      <c r="E95" s="24" t="s">
        <v>209</v>
      </c>
      <c r="F95" s="24" t="s">
        <v>210</v>
      </c>
      <c r="G95" s="25">
        <v>14.075999999999999</v>
      </c>
      <c r="H95" s="25"/>
      <c r="I95" s="25"/>
      <c r="J95" s="25"/>
      <c r="K95" s="26">
        <v>0.1</v>
      </c>
    </row>
    <row r="96" spans="1:11" x14ac:dyDescent="0.35">
      <c r="A96" s="27" t="s">
        <v>14</v>
      </c>
      <c r="B96" s="22" t="s">
        <v>15</v>
      </c>
      <c r="C96" s="22" t="s">
        <v>88</v>
      </c>
      <c r="D96" s="22" t="s">
        <v>211</v>
      </c>
      <c r="E96" s="24" t="s">
        <v>212</v>
      </c>
      <c r="F96" s="24" t="s">
        <v>213</v>
      </c>
      <c r="G96" s="25">
        <v>8.4455999999999989</v>
      </c>
      <c r="H96" s="25"/>
      <c r="I96" s="25"/>
      <c r="J96" s="25"/>
      <c r="K96" s="26">
        <v>0.1</v>
      </c>
    </row>
    <row r="97" spans="1:11" x14ac:dyDescent="0.35">
      <c r="A97" s="27" t="s">
        <v>14</v>
      </c>
      <c r="B97" s="22" t="s">
        <v>15</v>
      </c>
      <c r="C97" s="22" t="s">
        <v>88</v>
      </c>
      <c r="D97" s="22" t="s">
        <v>214</v>
      </c>
      <c r="E97" s="24" t="s">
        <v>215</v>
      </c>
      <c r="F97" s="24" t="s">
        <v>93</v>
      </c>
      <c r="G97" s="25">
        <v>8.5387499999999985</v>
      </c>
      <c r="H97" s="25"/>
      <c r="I97" s="25"/>
      <c r="J97" s="25"/>
      <c r="K97" s="26">
        <v>0.1</v>
      </c>
    </row>
    <row r="98" spans="1:11" x14ac:dyDescent="0.35">
      <c r="A98" s="27" t="s">
        <v>14</v>
      </c>
      <c r="B98" s="22" t="s">
        <v>15</v>
      </c>
      <c r="C98" s="22" t="s">
        <v>88</v>
      </c>
      <c r="D98" s="22" t="s">
        <v>216</v>
      </c>
      <c r="E98" s="24" t="s">
        <v>215</v>
      </c>
      <c r="F98" s="24" t="s">
        <v>91</v>
      </c>
      <c r="G98" s="25">
        <v>14.779799999999998</v>
      </c>
      <c r="H98" s="25"/>
      <c r="I98" s="25"/>
      <c r="J98" s="25"/>
      <c r="K98" s="26">
        <v>0.1</v>
      </c>
    </row>
    <row r="99" spans="1:11" x14ac:dyDescent="0.35">
      <c r="A99" s="27" t="s">
        <v>14</v>
      </c>
      <c r="B99" s="22" t="s">
        <v>15</v>
      </c>
      <c r="C99" s="22" t="s">
        <v>88</v>
      </c>
      <c r="D99" s="22" t="s">
        <v>217</v>
      </c>
      <c r="E99" s="24" t="s">
        <v>218</v>
      </c>
      <c r="F99" s="24" t="s">
        <v>93</v>
      </c>
      <c r="G99" s="25">
        <v>7.5140999999999991</v>
      </c>
      <c r="H99" s="25"/>
      <c r="I99" s="25"/>
      <c r="J99" s="25"/>
      <c r="K99" s="26">
        <v>0.1</v>
      </c>
    </row>
    <row r="100" spans="1:11" x14ac:dyDescent="0.35">
      <c r="A100" s="27" t="s">
        <v>14</v>
      </c>
      <c r="B100" s="22" t="s">
        <v>15</v>
      </c>
      <c r="C100" s="22" t="s">
        <v>88</v>
      </c>
      <c r="D100" s="22" t="s">
        <v>219</v>
      </c>
      <c r="E100" s="24" t="s">
        <v>218</v>
      </c>
      <c r="F100" s="24" t="s">
        <v>91</v>
      </c>
      <c r="G100" s="25">
        <v>13.020299999999999</v>
      </c>
      <c r="H100" s="25"/>
      <c r="I100" s="25"/>
      <c r="J100" s="25"/>
      <c r="K100" s="26">
        <v>0.1</v>
      </c>
    </row>
    <row r="101" spans="1:11" x14ac:dyDescent="0.35">
      <c r="A101" s="27" t="s">
        <v>14</v>
      </c>
      <c r="B101" s="22" t="s">
        <v>15</v>
      </c>
      <c r="C101" s="22" t="s">
        <v>88</v>
      </c>
      <c r="D101" s="22" t="s">
        <v>220</v>
      </c>
      <c r="E101" s="24" t="s">
        <v>221</v>
      </c>
      <c r="F101" s="24" t="s">
        <v>222</v>
      </c>
      <c r="G101" s="25">
        <v>12.14</v>
      </c>
      <c r="H101" s="25"/>
      <c r="I101" s="25"/>
      <c r="J101" s="25"/>
      <c r="K101" s="26">
        <v>0.1</v>
      </c>
    </row>
    <row r="102" spans="1:11" x14ac:dyDescent="0.35">
      <c r="A102" s="27" t="s">
        <v>14</v>
      </c>
      <c r="B102" s="22" t="s">
        <v>15</v>
      </c>
      <c r="C102" s="22" t="s">
        <v>16</v>
      </c>
      <c r="D102" s="23" t="s">
        <v>223</v>
      </c>
      <c r="E102" s="24" t="s">
        <v>224</v>
      </c>
      <c r="F102" s="24" t="s">
        <v>225</v>
      </c>
      <c r="G102" s="25">
        <v>10.210000000000001</v>
      </c>
      <c r="H102" s="25">
        <v>11.049785589220001</v>
      </c>
      <c r="I102" s="25">
        <v>15.325638820000002</v>
      </c>
      <c r="J102" s="25">
        <v>15.938657430000001</v>
      </c>
      <c r="K102" s="26">
        <v>0.04</v>
      </c>
    </row>
    <row r="103" spans="1:11" x14ac:dyDescent="0.35">
      <c r="A103" s="27" t="s">
        <v>14</v>
      </c>
      <c r="B103" s="22" t="s">
        <v>15</v>
      </c>
      <c r="C103" s="22" t="s">
        <v>16</v>
      </c>
      <c r="D103" s="22" t="s">
        <v>226</v>
      </c>
      <c r="E103" s="24" t="s">
        <v>227</v>
      </c>
      <c r="F103" s="24" t="s">
        <v>225</v>
      </c>
      <c r="G103" s="25">
        <v>10.210000000000001</v>
      </c>
      <c r="H103" s="25">
        <v>11.049785589220001</v>
      </c>
      <c r="I103" s="25">
        <v>15.325638820000002</v>
      </c>
      <c r="J103" s="25">
        <v>15.938657430000001</v>
      </c>
      <c r="K103" s="26">
        <v>0.04</v>
      </c>
    </row>
    <row r="104" spans="1:11" x14ac:dyDescent="0.35">
      <c r="A104" s="27" t="s">
        <v>14</v>
      </c>
      <c r="B104" s="22" t="s">
        <v>15</v>
      </c>
      <c r="C104" s="22" t="s">
        <v>16</v>
      </c>
      <c r="D104" s="22" t="s">
        <v>228</v>
      </c>
      <c r="E104" s="24" t="s">
        <v>229</v>
      </c>
      <c r="F104" s="24" t="s">
        <v>186</v>
      </c>
      <c r="G104" s="25">
        <v>6.15</v>
      </c>
      <c r="H104" s="25">
        <v>6.66</v>
      </c>
      <c r="I104" s="25">
        <v>9.23</v>
      </c>
      <c r="J104" s="25">
        <v>9.6</v>
      </c>
      <c r="K104" s="26">
        <v>0.04</v>
      </c>
    </row>
    <row r="105" spans="1:11" x14ac:dyDescent="0.35">
      <c r="A105" s="27" t="s">
        <v>14</v>
      </c>
      <c r="B105" s="22" t="s">
        <v>15</v>
      </c>
      <c r="C105" s="22" t="s">
        <v>16</v>
      </c>
      <c r="D105" s="22" t="s">
        <v>230</v>
      </c>
      <c r="E105" s="24" t="s">
        <v>231</v>
      </c>
      <c r="F105" s="24" t="s">
        <v>30</v>
      </c>
      <c r="G105" s="25">
        <v>21.68</v>
      </c>
      <c r="H105" s="25">
        <v>23.463207793760002</v>
      </c>
      <c r="I105" s="25">
        <v>32.542590560000001</v>
      </c>
      <c r="J105" s="25">
        <v>33.844279440000001</v>
      </c>
      <c r="K105" s="26">
        <v>0.04</v>
      </c>
    </row>
    <row r="106" spans="1:11" x14ac:dyDescent="0.35">
      <c r="A106" s="27" t="s">
        <v>14</v>
      </c>
      <c r="B106" s="22" t="s">
        <v>15</v>
      </c>
      <c r="C106" s="22" t="s">
        <v>88</v>
      </c>
      <c r="D106" s="22" t="s">
        <v>232</v>
      </c>
      <c r="E106" s="24" t="s">
        <v>233</v>
      </c>
      <c r="F106" s="24" t="s">
        <v>48</v>
      </c>
      <c r="G106" s="25">
        <v>11.11</v>
      </c>
      <c r="H106" s="25"/>
      <c r="I106" s="25"/>
      <c r="J106" s="25"/>
      <c r="K106" s="26">
        <v>0.1</v>
      </c>
    </row>
    <row r="107" spans="1:11" x14ac:dyDescent="0.35">
      <c r="A107" s="27" t="s">
        <v>14</v>
      </c>
      <c r="B107" s="22" t="s">
        <v>15</v>
      </c>
      <c r="C107" s="22" t="s">
        <v>88</v>
      </c>
      <c r="D107" s="22" t="s">
        <v>234</v>
      </c>
      <c r="E107" s="24" t="s">
        <v>233</v>
      </c>
      <c r="F107" s="24" t="s">
        <v>235</v>
      </c>
      <c r="G107" s="25">
        <v>25.69</v>
      </c>
      <c r="H107" s="25"/>
      <c r="I107" s="25"/>
      <c r="J107" s="25"/>
      <c r="K107" s="26">
        <v>0.1</v>
      </c>
    </row>
    <row r="108" spans="1:11" x14ac:dyDescent="0.35">
      <c r="A108" s="27" t="s">
        <v>14</v>
      </c>
      <c r="B108" s="22" t="s">
        <v>15</v>
      </c>
      <c r="C108" s="22" t="s">
        <v>88</v>
      </c>
      <c r="D108" s="22" t="s">
        <v>236</v>
      </c>
      <c r="E108" s="24" t="s">
        <v>237</v>
      </c>
      <c r="F108" s="24" t="s">
        <v>238</v>
      </c>
      <c r="G108" s="25">
        <v>16.27</v>
      </c>
      <c r="H108" s="25"/>
      <c r="I108" s="25"/>
      <c r="J108" s="25"/>
      <c r="K108" s="26">
        <v>0.1</v>
      </c>
    </row>
    <row r="109" spans="1:11" x14ac:dyDescent="0.35">
      <c r="A109" s="27" t="s">
        <v>14</v>
      </c>
      <c r="B109" s="22" t="s">
        <v>15</v>
      </c>
      <c r="C109" s="22" t="s">
        <v>88</v>
      </c>
      <c r="D109" s="22" t="s">
        <v>273</v>
      </c>
      <c r="E109" s="29" t="s">
        <v>274</v>
      </c>
      <c r="F109" s="24" t="s">
        <v>275</v>
      </c>
      <c r="G109" s="25">
        <v>11.07</v>
      </c>
      <c r="H109" s="25"/>
      <c r="I109" s="25"/>
      <c r="J109" s="25"/>
      <c r="K109" s="26">
        <v>0.1</v>
      </c>
    </row>
    <row r="110" spans="1:11" x14ac:dyDescent="0.35">
      <c r="A110" s="27" t="s">
        <v>14</v>
      </c>
      <c r="B110" s="22" t="s">
        <v>15</v>
      </c>
      <c r="C110" s="22" t="s">
        <v>88</v>
      </c>
      <c r="D110" s="22" t="s">
        <v>239</v>
      </c>
      <c r="E110" s="24" t="s">
        <v>240</v>
      </c>
      <c r="F110" s="24" t="s">
        <v>48</v>
      </c>
      <c r="G110" s="25">
        <v>11.5101</v>
      </c>
      <c r="H110" s="25"/>
      <c r="I110" s="25"/>
      <c r="J110" s="25"/>
      <c r="K110" s="26">
        <v>0.1</v>
      </c>
    </row>
    <row r="111" spans="1:11" x14ac:dyDescent="0.35">
      <c r="A111" s="27" t="s">
        <v>14</v>
      </c>
      <c r="B111" s="22" t="s">
        <v>15</v>
      </c>
      <c r="C111" s="22" t="s">
        <v>88</v>
      </c>
      <c r="D111" s="22" t="s">
        <v>241</v>
      </c>
      <c r="E111" s="24" t="s">
        <v>242</v>
      </c>
      <c r="F111" s="24" t="s">
        <v>97</v>
      </c>
      <c r="G111" s="25">
        <v>19.619949999999996</v>
      </c>
      <c r="H111" s="25"/>
      <c r="I111" s="25"/>
      <c r="J111" s="25"/>
      <c r="K111" s="26">
        <v>0.1</v>
      </c>
    </row>
    <row r="112" spans="1:11" x14ac:dyDescent="0.35">
      <c r="A112" s="27" t="s">
        <v>14</v>
      </c>
      <c r="B112" s="22" t="s">
        <v>15</v>
      </c>
      <c r="C112" s="22" t="s">
        <v>88</v>
      </c>
      <c r="D112" s="22" t="s">
        <v>243</v>
      </c>
      <c r="E112" s="24" t="s">
        <v>244</v>
      </c>
      <c r="F112" s="24" t="s">
        <v>245</v>
      </c>
      <c r="G112" s="25">
        <v>11.82</v>
      </c>
      <c r="H112" s="25"/>
      <c r="I112" s="25"/>
      <c r="J112" s="25"/>
      <c r="K112" s="26">
        <v>0.1</v>
      </c>
    </row>
    <row r="113" spans="1:11" x14ac:dyDescent="0.35">
      <c r="A113" s="27" t="s">
        <v>14</v>
      </c>
      <c r="B113" s="22" t="s">
        <v>15</v>
      </c>
      <c r="C113" s="22" t="s">
        <v>88</v>
      </c>
      <c r="D113" s="22" t="s">
        <v>246</v>
      </c>
      <c r="E113" s="24" t="s">
        <v>247</v>
      </c>
      <c r="F113" s="24" t="s">
        <v>48</v>
      </c>
      <c r="G113" s="25">
        <v>10.17</v>
      </c>
      <c r="H113" s="25"/>
      <c r="I113" s="25"/>
      <c r="J113" s="25"/>
      <c r="K113" s="26">
        <v>0.1</v>
      </c>
    </row>
    <row r="114" spans="1:11" x14ac:dyDescent="0.35">
      <c r="A114" s="27" t="s">
        <v>14</v>
      </c>
      <c r="B114" s="22" t="s">
        <v>15</v>
      </c>
      <c r="C114" s="22" t="s">
        <v>88</v>
      </c>
      <c r="D114" s="22" t="s">
        <v>248</v>
      </c>
      <c r="E114" s="24" t="s">
        <v>247</v>
      </c>
      <c r="F114" s="24" t="s">
        <v>97</v>
      </c>
      <c r="G114" s="25">
        <v>17.53</v>
      </c>
      <c r="H114" s="25"/>
      <c r="I114" s="25"/>
      <c r="J114" s="25"/>
      <c r="K114" s="26">
        <v>0.1</v>
      </c>
    </row>
    <row r="115" spans="1:11" x14ac:dyDescent="0.35">
      <c r="A115" s="27" t="s">
        <v>14</v>
      </c>
      <c r="B115" s="22" t="s">
        <v>15</v>
      </c>
      <c r="C115" s="22" t="s">
        <v>88</v>
      </c>
      <c r="D115" s="22" t="s">
        <v>249</v>
      </c>
      <c r="E115" s="24" t="s">
        <v>247</v>
      </c>
      <c r="F115" s="24" t="s">
        <v>235</v>
      </c>
      <c r="G115" s="25">
        <v>24.55</v>
      </c>
      <c r="H115" s="25"/>
      <c r="I115" s="25"/>
      <c r="J115" s="25"/>
      <c r="K115" s="26">
        <v>0.1</v>
      </c>
    </row>
    <row r="116" spans="1:11" x14ac:dyDescent="0.35">
      <c r="A116" s="27" t="s">
        <v>14</v>
      </c>
      <c r="B116" s="22" t="s">
        <v>15</v>
      </c>
      <c r="C116" s="22" t="s">
        <v>88</v>
      </c>
      <c r="D116" s="22" t="s">
        <v>251</v>
      </c>
      <c r="E116" s="24" t="s">
        <v>250</v>
      </c>
      <c r="F116" s="24" t="s">
        <v>91</v>
      </c>
      <c r="G116" s="25">
        <v>14.8</v>
      </c>
      <c r="H116" s="25"/>
      <c r="I116" s="25"/>
      <c r="J116" s="25"/>
      <c r="K116" s="26">
        <v>0.1</v>
      </c>
    </row>
    <row r="117" spans="1:11" x14ac:dyDescent="0.35">
      <c r="A117" s="27" t="s">
        <v>14</v>
      </c>
      <c r="B117" s="22" t="s">
        <v>15</v>
      </c>
      <c r="C117" s="22" t="s">
        <v>88</v>
      </c>
      <c r="D117" s="22" t="s">
        <v>252</v>
      </c>
      <c r="E117" s="24" t="s">
        <v>253</v>
      </c>
      <c r="F117" s="24" t="s">
        <v>254</v>
      </c>
      <c r="G117" s="25">
        <v>10.44</v>
      </c>
      <c r="H117" s="25"/>
      <c r="I117" s="25"/>
      <c r="J117" s="25"/>
      <c r="K117" s="26">
        <v>0.1</v>
      </c>
    </row>
    <row r="118" spans="1:11" x14ac:dyDescent="0.35">
      <c r="A118" s="27" t="s">
        <v>14</v>
      </c>
      <c r="B118" s="22" t="s">
        <v>15</v>
      </c>
      <c r="C118" s="22" t="s">
        <v>88</v>
      </c>
      <c r="D118" s="22" t="s">
        <v>255</v>
      </c>
      <c r="E118" s="24" t="s">
        <v>256</v>
      </c>
      <c r="F118" s="24" t="s">
        <v>48</v>
      </c>
      <c r="G118" s="25">
        <v>11.67</v>
      </c>
      <c r="H118" s="25"/>
      <c r="I118" s="25"/>
      <c r="J118" s="25"/>
      <c r="K118" s="26">
        <v>0.1</v>
      </c>
    </row>
    <row r="119" spans="1:11" x14ac:dyDescent="0.35">
      <c r="A119" s="27" t="s">
        <v>14</v>
      </c>
      <c r="B119" s="22" t="s">
        <v>15</v>
      </c>
      <c r="C119" s="22" t="s">
        <v>88</v>
      </c>
      <c r="D119" s="22" t="s">
        <v>257</v>
      </c>
      <c r="E119" s="24" t="s">
        <v>258</v>
      </c>
      <c r="F119" s="24" t="s">
        <v>235</v>
      </c>
      <c r="G119" s="25">
        <v>26.99</v>
      </c>
      <c r="H119" s="25"/>
      <c r="I119" s="25"/>
      <c r="J119" s="25"/>
      <c r="K119" s="26">
        <v>0.1</v>
      </c>
    </row>
    <row r="120" spans="1:11" x14ac:dyDescent="0.35">
      <c r="A120" s="27" t="s">
        <v>14</v>
      </c>
      <c r="B120" s="22" t="s">
        <v>15</v>
      </c>
      <c r="C120" s="22" t="s">
        <v>88</v>
      </c>
      <c r="D120" s="22" t="s">
        <v>259</v>
      </c>
      <c r="E120" s="24" t="s">
        <v>260</v>
      </c>
      <c r="F120" s="24" t="s">
        <v>261</v>
      </c>
      <c r="G120" s="25">
        <v>7.31745</v>
      </c>
      <c r="H120" s="25"/>
      <c r="I120" s="25"/>
      <c r="J120" s="25"/>
      <c r="K120" s="26">
        <v>0.1</v>
      </c>
    </row>
    <row r="121" spans="1:11" x14ac:dyDescent="0.35">
      <c r="A121" s="27" t="s">
        <v>14</v>
      </c>
      <c r="B121" s="22" t="s">
        <v>15</v>
      </c>
      <c r="C121" s="22" t="s">
        <v>88</v>
      </c>
      <c r="D121" s="22" t="s">
        <v>262</v>
      </c>
      <c r="E121" s="24" t="s">
        <v>260</v>
      </c>
      <c r="F121" s="24" t="s">
        <v>263</v>
      </c>
      <c r="G121" s="25">
        <v>12.482099999999999</v>
      </c>
      <c r="H121" s="25"/>
      <c r="I121" s="25"/>
      <c r="J121" s="25"/>
      <c r="K121" s="26">
        <v>0.1</v>
      </c>
    </row>
    <row r="122" spans="1:11" x14ac:dyDescent="0.35">
      <c r="A122" s="27" t="s">
        <v>14</v>
      </c>
      <c r="B122" s="22" t="s">
        <v>15</v>
      </c>
      <c r="C122" s="22" t="s">
        <v>88</v>
      </c>
      <c r="D122" s="22" t="s">
        <v>264</v>
      </c>
      <c r="E122" s="24" t="s">
        <v>265</v>
      </c>
      <c r="F122" s="24" t="s">
        <v>266</v>
      </c>
      <c r="G122" s="25">
        <v>12.94</v>
      </c>
      <c r="H122" s="25"/>
      <c r="I122" s="25"/>
      <c r="J122" s="25"/>
      <c r="K122" s="26">
        <v>0.1</v>
      </c>
    </row>
    <row r="123" spans="1:11" x14ac:dyDescent="0.35">
      <c r="A123" s="27" t="s">
        <v>14</v>
      </c>
      <c r="B123" s="22" t="s">
        <v>15</v>
      </c>
      <c r="C123" s="22" t="s">
        <v>88</v>
      </c>
      <c r="D123" s="22" t="s">
        <v>267</v>
      </c>
      <c r="E123" s="24" t="s">
        <v>265</v>
      </c>
      <c r="F123" s="24" t="s">
        <v>97</v>
      </c>
      <c r="G123" s="25">
        <v>19.96</v>
      </c>
      <c r="H123" s="25"/>
      <c r="I123" s="25"/>
      <c r="J123" s="25"/>
      <c r="K123" s="26">
        <v>0.1</v>
      </c>
    </row>
    <row r="124" spans="1:11" x14ac:dyDescent="0.35">
      <c r="A124" s="27" t="s">
        <v>14</v>
      </c>
      <c r="B124" s="22" t="s">
        <v>15</v>
      </c>
      <c r="C124" s="22" t="s">
        <v>88</v>
      </c>
      <c r="D124" s="22" t="s">
        <v>268</v>
      </c>
      <c r="E124" s="24" t="s">
        <v>269</v>
      </c>
      <c r="F124" s="24" t="s">
        <v>270</v>
      </c>
      <c r="G124" s="25">
        <v>10.78</v>
      </c>
      <c r="H124" s="25"/>
      <c r="I124" s="25"/>
      <c r="J124" s="25"/>
      <c r="K124" s="26">
        <v>0.1</v>
      </c>
    </row>
    <row r="125" spans="1:11" x14ac:dyDescent="0.35">
      <c r="A125" s="27" t="s">
        <v>14</v>
      </c>
      <c r="B125" s="22" t="s">
        <v>15</v>
      </c>
      <c r="C125" s="22" t="s">
        <v>88</v>
      </c>
      <c r="D125" s="22" t="s">
        <v>271</v>
      </c>
      <c r="E125" s="24" t="s">
        <v>269</v>
      </c>
      <c r="F125" s="24" t="s">
        <v>210</v>
      </c>
      <c r="G125" s="25">
        <v>16.63</v>
      </c>
      <c r="H125" s="25"/>
      <c r="I125" s="25"/>
      <c r="J125" s="25"/>
      <c r="K125" s="26">
        <v>0.1</v>
      </c>
    </row>
    <row r="126" spans="1:11" x14ac:dyDescent="0.35">
      <c r="A126" s="27" t="s">
        <v>14</v>
      </c>
      <c r="B126" s="22" t="s">
        <v>392</v>
      </c>
      <c r="C126" s="22" t="s">
        <v>16</v>
      </c>
      <c r="D126" s="22">
        <v>722125</v>
      </c>
      <c r="E126" s="24" t="s">
        <v>293</v>
      </c>
      <c r="F126" s="24" t="s">
        <v>292</v>
      </c>
      <c r="G126" s="25">
        <v>156</v>
      </c>
      <c r="H126" s="25">
        <v>163.54</v>
      </c>
      <c r="I126" s="25">
        <v>201.91</v>
      </c>
      <c r="J126" s="25">
        <v>209.99</v>
      </c>
      <c r="K126" s="26">
        <v>0.04</v>
      </c>
    </row>
    <row r="127" spans="1:11" x14ac:dyDescent="0.35">
      <c r="A127" s="27" t="s">
        <v>14</v>
      </c>
      <c r="B127" s="22" t="s">
        <v>392</v>
      </c>
      <c r="C127" s="22" t="s">
        <v>16</v>
      </c>
      <c r="D127" s="22">
        <v>665016</v>
      </c>
      <c r="E127" s="24" t="s">
        <v>291</v>
      </c>
      <c r="F127" s="24" t="s">
        <v>292</v>
      </c>
      <c r="G127" s="25">
        <v>156</v>
      </c>
      <c r="H127" s="25">
        <v>163.54</v>
      </c>
      <c r="I127" s="25">
        <v>201.91</v>
      </c>
      <c r="J127" s="25">
        <v>209.99</v>
      </c>
      <c r="K127" s="26">
        <v>0.04</v>
      </c>
    </row>
    <row r="128" spans="1:11" x14ac:dyDescent="0.35">
      <c r="A128" s="27" t="s">
        <v>14</v>
      </c>
      <c r="B128" s="22" t="s">
        <v>392</v>
      </c>
      <c r="C128" s="22" t="s">
        <v>16</v>
      </c>
      <c r="D128" s="22">
        <v>730053</v>
      </c>
      <c r="E128" s="24" t="s">
        <v>294</v>
      </c>
      <c r="F128" s="24" t="s">
        <v>280</v>
      </c>
      <c r="G128" s="25">
        <v>2.39</v>
      </c>
      <c r="H128" s="25">
        <v>2.59</v>
      </c>
      <c r="I128" s="25">
        <v>3.59</v>
      </c>
      <c r="J128" s="25">
        <v>3.73</v>
      </c>
      <c r="K128" s="26">
        <v>0.04</v>
      </c>
    </row>
    <row r="129" spans="1:11" x14ac:dyDescent="0.35">
      <c r="A129" s="27" t="s">
        <v>14</v>
      </c>
      <c r="B129" s="22" t="s">
        <v>392</v>
      </c>
      <c r="C129" s="22" t="s">
        <v>16</v>
      </c>
      <c r="D129" s="22">
        <v>723798</v>
      </c>
      <c r="E129" s="24" t="s">
        <v>295</v>
      </c>
      <c r="F129" s="24" t="s">
        <v>48</v>
      </c>
      <c r="G129" s="25">
        <v>0.93</v>
      </c>
      <c r="H129" s="25">
        <v>1.01</v>
      </c>
      <c r="I129" s="25">
        <v>1.4</v>
      </c>
      <c r="J129" s="25">
        <v>1.45</v>
      </c>
      <c r="K129" s="26">
        <v>0.04</v>
      </c>
    </row>
    <row r="130" spans="1:11" x14ac:dyDescent="0.35">
      <c r="A130" s="27" t="s">
        <v>14</v>
      </c>
      <c r="B130" s="22" t="s">
        <v>392</v>
      </c>
      <c r="C130" s="22" t="s">
        <v>16</v>
      </c>
      <c r="D130" s="22">
        <v>607110</v>
      </c>
      <c r="E130" s="24" t="s">
        <v>296</v>
      </c>
      <c r="F130" s="24" t="s">
        <v>289</v>
      </c>
      <c r="G130" s="25">
        <v>2.33</v>
      </c>
      <c r="H130" s="25">
        <v>2.4500000000000002</v>
      </c>
      <c r="I130" s="25">
        <v>2.73</v>
      </c>
      <c r="J130" s="25">
        <v>2.83</v>
      </c>
      <c r="K130" s="26">
        <v>0.04</v>
      </c>
    </row>
    <row r="131" spans="1:11" x14ac:dyDescent="0.35">
      <c r="A131" s="27" t="s">
        <v>14</v>
      </c>
      <c r="B131" s="22" t="s">
        <v>392</v>
      </c>
      <c r="C131" s="22" t="s">
        <v>16</v>
      </c>
      <c r="D131" s="22">
        <v>714592</v>
      </c>
      <c r="E131" s="24" t="s">
        <v>297</v>
      </c>
      <c r="F131" s="24" t="s">
        <v>298</v>
      </c>
      <c r="G131" s="25">
        <v>48.7</v>
      </c>
      <c r="H131" s="25">
        <v>52.71</v>
      </c>
      <c r="I131" s="25">
        <v>73.099999999999994</v>
      </c>
      <c r="J131" s="25">
        <v>76.02</v>
      </c>
      <c r="K131" s="26">
        <v>0.04</v>
      </c>
    </row>
    <row r="132" spans="1:11" x14ac:dyDescent="0.35">
      <c r="A132" s="27" t="s">
        <v>14</v>
      </c>
      <c r="B132" s="22" t="s">
        <v>392</v>
      </c>
      <c r="C132" s="22" t="s">
        <v>16</v>
      </c>
      <c r="D132" s="22">
        <v>714477</v>
      </c>
      <c r="E132" s="24" t="s">
        <v>297</v>
      </c>
      <c r="F132" s="24" t="s">
        <v>299</v>
      </c>
      <c r="G132" s="25">
        <v>18.690000000000001</v>
      </c>
      <c r="H132" s="25">
        <v>20.23</v>
      </c>
      <c r="I132" s="25">
        <v>28.05</v>
      </c>
      <c r="J132" s="25">
        <v>29.18</v>
      </c>
      <c r="K132" s="26">
        <v>0.04</v>
      </c>
    </row>
    <row r="133" spans="1:11" x14ac:dyDescent="0.35">
      <c r="A133" s="27" t="s">
        <v>14</v>
      </c>
      <c r="B133" s="22" t="s">
        <v>392</v>
      </c>
      <c r="C133" s="22" t="s">
        <v>16</v>
      </c>
      <c r="D133" s="22">
        <v>659320</v>
      </c>
      <c r="E133" s="24" t="s">
        <v>300</v>
      </c>
      <c r="F133" s="24" t="s">
        <v>301</v>
      </c>
      <c r="G133" s="25">
        <v>865</v>
      </c>
      <c r="H133" s="25">
        <v>872.54</v>
      </c>
      <c r="I133" s="25">
        <v>920.91</v>
      </c>
      <c r="J133" s="25">
        <v>957.75</v>
      </c>
      <c r="K133" s="26">
        <v>0.04</v>
      </c>
    </row>
    <row r="134" spans="1:11" x14ac:dyDescent="0.35">
      <c r="A134" s="27" t="s">
        <v>14</v>
      </c>
      <c r="B134" s="22" t="s">
        <v>392</v>
      </c>
      <c r="C134" s="22" t="s">
        <v>16</v>
      </c>
      <c r="D134" s="22">
        <v>766930</v>
      </c>
      <c r="E134" s="24" t="s">
        <v>277</v>
      </c>
      <c r="F134" s="24" t="s">
        <v>278</v>
      </c>
      <c r="G134" s="25">
        <v>12495</v>
      </c>
      <c r="H134" s="25">
        <v>12502.539999999999</v>
      </c>
      <c r="I134" s="25">
        <v>12550.91</v>
      </c>
      <c r="J134" s="25">
        <v>13052.946400000001</v>
      </c>
      <c r="K134" s="26">
        <v>0.04</v>
      </c>
    </row>
    <row r="135" spans="1:11" x14ac:dyDescent="0.35">
      <c r="A135" s="27" t="s">
        <v>14</v>
      </c>
      <c r="B135" s="22" t="s">
        <v>392</v>
      </c>
      <c r="C135" s="22" t="s">
        <v>16</v>
      </c>
      <c r="D135" s="22">
        <v>670570</v>
      </c>
      <c r="E135" s="24" t="s">
        <v>302</v>
      </c>
      <c r="F135" s="24" t="s">
        <v>303</v>
      </c>
      <c r="G135" s="25">
        <v>2</v>
      </c>
      <c r="H135" s="25">
        <v>2.16</v>
      </c>
      <c r="I135" s="25">
        <v>3</v>
      </c>
      <c r="J135" s="25">
        <v>3.12</v>
      </c>
      <c r="K135" s="26">
        <v>0.04</v>
      </c>
    </row>
    <row r="136" spans="1:11" x14ac:dyDescent="0.35">
      <c r="A136" s="27" t="s">
        <v>14</v>
      </c>
      <c r="B136" s="22" t="s">
        <v>392</v>
      </c>
      <c r="C136" s="22" t="s">
        <v>16</v>
      </c>
      <c r="D136" s="22">
        <v>904920</v>
      </c>
      <c r="E136" s="24" t="s">
        <v>304</v>
      </c>
      <c r="F136" s="24" t="s">
        <v>280</v>
      </c>
      <c r="G136" s="25">
        <v>7.98</v>
      </c>
      <c r="H136" s="25">
        <v>8.64</v>
      </c>
      <c r="I136" s="25">
        <v>11.98</v>
      </c>
      <c r="J136" s="25">
        <v>12.46</v>
      </c>
      <c r="K136" s="26">
        <v>0.04</v>
      </c>
    </row>
    <row r="137" spans="1:11" x14ac:dyDescent="0.35">
      <c r="A137" s="27" t="s">
        <v>14</v>
      </c>
      <c r="B137" s="22" t="s">
        <v>392</v>
      </c>
      <c r="C137" s="22" t="s">
        <v>16</v>
      </c>
      <c r="D137" s="22">
        <v>855304</v>
      </c>
      <c r="E137" s="24" t="s">
        <v>305</v>
      </c>
      <c r="F137" s="24" t="s">
        <v>280</v>
      </c>
      <c r="G137" s="25">
        <v>2</v>
      </c>
      <c r="H137" s="25">
        <v>2.16</v>
      </c>
      <c r="I137" s="25">
        <v>3</v>
      </c>
      <c r="J137" s="25">
        <v>3.12</v>
      </c>
      <c r="K137" s="26">
        <v>0.04</v>
      </c>
    </row>
    <row r="138" spans="1:11" x14ac:dyDescent="0.35">
      <c r="A138" s="27" t="s">
        <v>14</v>
      </c>
      <c r="B138" s="22" t="s">
        <v>392</v>
      </c>
      <c r="C138" s="22" t="s">
        <v>16</v>
      </c>
      <c r="D138" s="22">
        <v>765437</v>
      </c>
      <c r="E138" s="24" t="s">
        <v>286</v>
      </c>
      <c r="F138" s="24" t="s">
        <v>287</v>
      </c>
      <c r="G138" s="25">
        <v>843.18</v>
      </c>
      <c r="H138" s="25">
        <v>850.72</v>
      </c>
      <c r="I138" s="25">
        <v>899.09</v>
      </c>
      <c r="J138" s="25">
        <v>935.05</v>
      </c>
      <c r="K138" s="26">
        <v>0.04</v>
      </c>
    </row>
    <row r="139" spans="1:11" x14ac:dyDescent="0.35">
      <c r="A139" s="27" t="s">
        <v>14</v>
      </c>
      <c r="B139" s="22" t="s">
        <v>392</v>
      </c>
      <c r="C139" s="22" t="s">
        <v>16</v>
      </c>
      <c r="D139" s="22">
        <v>764006</v>
      </c>
      <c r="E139" s="24" t="s">
        <v>286</v>
      </c>
      <c r="F139" s="24" t="s">
        <v>306</v>
      </c>
      <c r="G139" s="25">
        <v>843.18</v>
      </c>
      <c r="H139" s="25">
        <v>850.72</v>
      </c>
      <c r="I139" s="25">
        <v>899.09</v>
      </c>
      <c r="J139" s="25">
        <v>935.05</v>
      </c>
      <c r="K139" s="26">
        <v>0.04</v>
      </c>
    </row>
    <row r="140" spans="1:11" x14ac:dyDescent="0.35">
      <c r="A140" s="27" t="s">
        <v>14</v>
      </c>
      <c r="B140" s="22" t="s">
        <v>392</v>
      </c>
      <c r="C140" s="22" t="s">
        <v>16</v>
      </c>
      <c r="D140" s="22">
        <v>695740</v>
      </c>
      <c r="E140" s="24" t="s">
        <v>307</v>
      </c>
      <c r="F140" s="24" t="s">
        <v>308</v>
      </c>
      <c r="G140" s="25">
        <v>742</v>
      </c>
      <c r="H140" s="25">
        <v>749.54</v>
      </c>
      <c r="I140" s="25">
        <v>797.91</v>
      </c>
      <c r="J140" s="25">
        <v>829.83</v>
      </c>
      <c r="K140" s="26">
        <v>0.04</v>
      </c>
    </row>
    <row r="141" spans="1:11" x14ac:dyDescent="0.35">
      <c r="A141" s="27" t="s">
        <v>14</v>
      </c>
      <c r="B141" s="22" t="s">
        <v>392</v>
      </c>
      <c r="C141" s="22" t="s">
        <v>16</v>
      </c>
      <c r="D141" s="22">
        <v>695741</v>
      </c>
      <c r="E141" s="24" t="s">
        <v>309</v>
      </c>
      <c r="F141" s="24" t="s">
        <v>310</v>
      </c>
      <c r="G141" s="25">
        <v>742</v>
      </c>
      <c r="H141" s="25">
        <v>749.54</v>
      </c>
      <c r="I141" s="25">
        <v>797.91</v>
      </c>
      <c r="J141" s="25">
        <v>829.83</v>
      </c>
      <c r="K141" s="26">
        <v>0.04</v>
      </c>
    </row>
    <row r="142" spans="1:11" x14ac:dyDescent="0.35">
      <c r="A142" s="27" t="s">
        <v>14</v>
      </c>
      <c r="B142" s="22" t="s">
        <v>392</v>
      </c>
      <c r="C142" s="22" t="s">
        <v>16</v>
      </c>
      <c r="D142" s="22">
        <v>765586</v>
      </c>
      <c r="E142" s="24" t="s">
        <v>311</v>
      </c>
      <c r="F142" s="24" t="s">
        <v>312</v>
      </c>
      <c r="G142" s="25">
        <v>28.14</v>
      </c>
      <c r="H142" s="25">
        <v>30.45</v>
      </c>
      <c r="I142" s="25">
        <v>42.24</v>
      </c>
      <c r="J142" s="25">
        <v>43.93</v>
      </c>
      <c r="K142" s="26">
        <v>0.04</v>
      </c>
    </row>
    <row r="143" spans="1:11" x14ac:dyDescent="0.35">
      <c r="A143" s="27" t="s">
        <v>14</v>
      </c>
      <c r="B143" s="22" t="s">
        <v>392</v>
      </c>
      <c r="C143" s="22" t="s">
        <v>16</v>
      </c>
      <c r="D143" s="22">
        <v>764076</v>
      </c>
      <c r="E143" s="24" t="s">
        <v>311</v>
      </c>
      <c r="F143" s="24" t="s">
        <v>313</v>
      </c>
      <c r="G143" s="25">
        <v>11.28</v>
      </c>
      <c r="H143" s="25">
        <v>12.21</v>
      </c>
      <c r="I143" s="25">
        <v>16.93</v>
      </c>
      <c r="J143" s="25">
        <v>17.61</v>
      </c>
      <c r="K143" s="26">
        <v>0.04</v>
      </c>
    </row>
    <row r="144" spans="1:11" x14ac:dyDescent="0.35">
      <c r="A144" s="27" t="s">
        <v>14</v>
      </c>
      <c r="B144" s="22" t="s">
        <v>392</v>
      </c>
      <c r="C144" s="22" t="s">
        <v>16</v>
      </c>
      <c r="D144" s="22">
        <v>670273</v>
      </c>
      <c r="E144" s="24" t="s">
        <v>314</v>
      </c>
      <c r="F144" s="24" t="s">
        <v>315</v>
      </c>
      <c r="G144" s="25">
        <v>77.099999999999994</v>
      </c>
      <c r="H144" s="25">
        <v>83.44</v>
      </c>
      <c r="I144" s="25">
        <v>115.73</v>
      </c>
      <c r="J144" s="25">
        <v>120.36</v>
      </c>
      <c r="K144" s="26">
        <v>0.04</v>
      </c>
    </row>
    <row r="145" spans="1:11" x14ac:dyDescent="0.35">
      <c r="A145" s="27" t="s">
        <v>14</v>
      </c>
      <c r="B145" s="22" t="s">
        <v>392</v>
      </c>
      <c r="C145" s="22" t="s">
        <v>16</v>
      </c>
      <c r="D145" s="22">
        <v>696907</v>
      </c>
      <c r="E145" s="24" t="s">
        <v>316</v>
      </c>
      <c r="F145" s="24" t="s">
        <v>317</v>
      </c>
      <c r="G145" s="25">
        <v>108.7</v>
      </c>
      <c r="H145" s="25">
        <v>116.24</v>
      </c>
      <c r="I145" s="25">
        <v>154.61000000000001</v>
      </c>
      <c r="J145" s="25">
        <v>160.79</v>
      </c>
      <c r="K145" s="26">
        <v>0.04</v>
      </c>
    </row>
    <row r="146" spans="1:11" x14ac:dyDescent="0.35">
      <c r="A146" s="27" t="s">
        <v>14</v>
      </c>
      <c r="B146" s="22" t="s">
        <v>392</v>
      </c>
      <c r="C146" s="22" t="s">
        <v>16</v>
      </c>
      <c r="D146" s="22">
        <v>724319</v>
      </c>
      <c r="E146" s="24" t="s">
        <v>318</v>
      </c>
      <c r="F146" s="24" t="s">
        <v>319</v>
      </c>
      <c r="G146" s="25">
        <v>931.01</v>
      </c>
      <c r="H146" s="25">
        <v>938.55</v>
      </c>
      <c r="I146" s="25">
        <v>986.92</v>
      </c>
      <c r="J146" s="25">
        <v>1026.4000000000001</v>
      </c>
      <c r="K146" s="26">
        <v>0.04</v>
      </c>
    </row>
    <row r="147" spans="1:11" x14ac:dyDescent="0.35">
      <c r="A147" s="27" t="s">
        <v>14</v>
      </c>
      <c r="B147" s="22" t="s">
        <v>392</v>
      </c>
      <c r="C147" s="22" t="s">
        <v>16</v>
      </c>
      <c r="D147" s="22">
        <v>724320</v>
      </c>
      <c r="E147" s="24" t="s">
        <v>320</v>
      </c>
      <c r="F147" s="24" t="s">
        <v>319</v>
      </c>
      <c r="G147" s="25">
        <v>1862.01</v>
      </c>
      <c r="H147" s="25">
        <v>1869.55</v>
      </c>
      <c r="I147" s="25">
        <v>1917.92</v>
      </c>
      <c r="J147" s="25">
        <v>1994.64</v>
      </c>
      <c r="K147" s="26">
        <v>0.04</v>
      </c>
    </row>
    <row r="148" spans="1:11" x14ac:dyDescent="0.35">
      <c r="A148" s="27" t="s">
        <v>14</v>
      </c>
      <c r="B148" s="22" t="s">
        <v>392</v>
      </c>
      <c r="C148" s="22" t="s">
        <v>16</v>
      </c>
      <c r="D148" s="22">
        <v>724321</v>
      </c>
      <c r="E148" s="29" t="s">
        <v>321</v>
      </c>
      <c r="F148" s="24" t="s">
        <v>322</v>
      </c>
      <c r="G148" s="25">
        <v>2793.02</v>
      </c>
      <c r="H148" s="25">
        <v>2800.56</v>
      </c>
      <c r="I148" s="25">
        <v>2848.93</v>
      </c>
      <c r="J148" s="25">
        <v>2962.89</v>
      </c>
      <c r="K148" s="26">
        <v>0.04</v>
      </c>
    </row>
    <row r="149" spans="1:11" x14ac:dyDescent="0.35">
      <c r="A149" s="27" t="s">
        <v>14</v>
      </c>
      <c r="B149" s="22" t="s">
        <v>392</v>
      </c>
      <c r="C149" s="22" t="s">
        <v>16</v>
      </c>
      <c r="D149" s="22">
        <v>724318</v>
      </c>
      <c r="E149" s="24" t="s">
        <v>323</v>
      </c>
      <c r="F149" s="24" t="s">
        <v>324</v>
      </c>
      <c r="G149" s="25">
        <v>465.51</v>
      </c>
      <c r="H149" s="25">
        <v>473.05</v>
      </c>
      <c r="I149" s="25">
        <v>516.41999999999996</v>
      </c>
      <c r="J149" s="25">
        <v>537.08000000000004</v>
      </c>
      <c r="K149" s="26">
        <v>0.04</v>
      </c>
    </row>
    <row r="150" spans="1:11" x14ac:dyDescent="0.35">
      <c r="A150" s="27" t="s">
        <v>14</v>
      </c>
      <c r="B150" s="22" t="s">
        <v>392</v>
      </c>
      <c r="C150" s="22" t="s">
        <v>16</v>
      </c>
      <c r="D150" s="22">
        <v>732870</v>
      </c>
      <c r="E150" s="24" t="s">
        <v>325</v>
      </c>
      <c r="F150" s="24" t="s">
        <v>326</v>
      </c>
      <c r="G150" s="25">
        <v>45.65</v>
      </c>
      <c r="H150" s="25">
        <v>49.4</v>
      </c>
      <c r="I150" s="25">
        <v>68.52</v>
      </c>
      <c r="J150" s="25">
        <v>71.260000000000005</v>
      </c>
      <c r="K150" s="26">
        <v>0.04</v>
      </c>
    </row>
    <row r="151" spans="1:11" x14ac:dyDescent="0.35">
      <c r="A151" s="27" t="s">
        <v>14</v>
      </c>
      <c r="B151" s="22" t="s">
        <v>392</v>
      </c>
      <c r="C151" s="22" t="s">
        <v>16</v>
      </c>
      <c r="D151" s="22">
        <v>732871</v>
      </c>
      <c r="E151" s="24" t="s">
        <v>327</v>
      </c>
      <c r="F151" s="24" t="s">
        <v>326</v>
      </c>
      <c r="G151" s="25">
        <v>45.65</v>
      </c>
      <c r="H151" s="25">
        <v>49.4</v>
      </c>
      <c r="I151" s="25">
        <v>68.52</v>
      </c>
      <c r="J151" s="25">
        <v>71.260000000000005</v>
      </c>
      <c r="K151" s="26">
        <v>0.04</v>
      </c>
    </row>
    <row r="152" spans="1:11" x14ac:dyDescent="0.35">
      <c r="A152" s="27" t="s">
        <v>14</v>
      </c>
      <c r="B152" s="22" t="s">
        <v>392</v>
      </c>
      <c r="C152" s="22" t="s">
        <v>16</v>
      </c>
      <c r="D152" s="22">
        <v>731062</v>
      </c>
      <c r="E152" s="24" t="s">
        <v>328</v>
      </c>
      <c r="F152" s="24" t="s">
        <v>329</v>
      </c>
      <c r="G152" s="25">
        <v>387.9</v>
      </c>
      <c r="H152" s="25">
        <v>395.44</v>
      </c>
      <c r="I152" s="25">
        <v>438.81</v>
      </c>
      <c r="J152" s="25">
        <v>456.36</v>
      </c>
      <c r="K152" s="26">
        <v>0.04</v>
      </c>
    </row>
    <row r="153" spans="1:11" x14ac:dyDescent="0.35">
      <c r="A153" s="27" t="s">
        <v>14</v>
      </c>
      <c r="B153" s="22" t="s">
        <v>392</v>
      </c>
      <c r="C153" s="22" t="s">
        <v>16</v>
      </c>
      <c r="D153" s="22">
        <v>710303</v>
      </c>
      <c r="E153" s="24" t="s">
        <v>330</v>
      </c>
      <c r="F153" s="24" t="s">
        <v>329</v>
      </c>
      <c r="G153" s="25">
        <v>1002.91</v>
      </c>
      <c r="H153" s="25">
        <v>1010.45</v>
      </c>
      <c r="I153" s="25">
        <v>1058.82</v>
      </c>
      <c r="J153" s="25">
        <v>1101.17</v>
      </c>
      <c r="K153" s="26">
        <v>0.04</v>
      </c>
    </row>
    <row r="154" spans="1:11" x14ac:dyDescent="0.35">
      <c r="A154" s="27" t="s">
        <v>14</v>
      </c>
      <c r="B154" s="22" t="s">
        <v>392</v>
      </c>
      <c r="C154" s="22" t="s">
        <v>16</v>
      </c>
      <c r="D154" s="22">
        <v>731063</v>
      </c>
      <c r="E154" s="24" t="s">
        <v>331</v>
      </c>
      <c r="F154" s="24" t="s">
        <v>329</v>
      </c>
      <c r="G154" s="25">
        <v>96.98</v>
      </c>
      <c r="H154" s="25">
        <v>104.52</v>
      </c>
      <c r="I154" s="25">
        <v>142.88999999999999</v>
      </c>
      <c r="J154" s="25">
        <v>148.61000000000001</v>
      </c>
      <c r="K154" s="26">
        <v>0.04</v>
      </c>
    </row>
    <row r="155" spans="1:11" x14ac:dyDescent="0.35">
      <c r="A155" s="27" t="s">
        <v>14</v>
      </c>
      <c r="B155" s="22" t="s">
        <v>392</v>
      </c>
      <c r="C155" s="22" t="s">
        <v>16</v>
      </c>
      <c r="D155" s="22">
        <v>710304</v>
      </c>
      <c r="E155" s="24" t="s">
        <v>332</v>
      </c>
      <c r="F155" s="24" t="s">
        <v>329</v>
      </c>
      <c r="G155" s="25">
        <v>1504.37</v>
      </c>
      <c r="H155" s="25">
        <v>1511.91</v>
      </c>
      <c r="I155" s="25">
        <v>1560.28</v>
      </c>
      <c r="J155" s="25">
        <v>1622.69</v>
      </c>
      <c r="K155" s="26">
        <v>0.04</v>
      </c>
    </row>
    <row r="156" spans="1:11" x14ac:dyDescent="0.35">
      <c r="A156" s="27" t="s">
        <v>14</v>
      </c>
      <c r="B156" s="22" t="s">
        <v>392</v>
      </c>
      <c r="C156" s="22" t="s">
        <v>16</v>
      </c>
      <c r="D156" s="22" t="s">
        <v>566</v>
      </c>
      <c r="E156" s="24" t="s">
        <v>333</v>
      </c>
      <c r="F156" s="24" t="s">
        <v>329</v>
      </c>
      <c r="G156" s="25">
        <v>193.95</v>
      </c>
      <c r="H156" s="25">
        <v>201.49</v>
      </c>
      <c r="I156" s="25">
        <v>239.86</v>
      </c>
      <c r="J156" s="25">
        <v>249.45</v>
      </c>
      <c r="K156" s="26">
        <v>0.04</v>
      </c>
    </row>
    <row r="157" spans="1:11" x14ac:dyDescent="0.35">
      <c r="A157" s="27" t="s">
        <v>14</v>
      </c>
      <c r="B157" s="22" t="s">
        <v>392</v>
      </c>
      <c r="C157" s="22" t="s">
        <v>16</v>
      </c>
      <c r="D157" s="22">
        <v>713563</v>
      </c>
      <c r="E157" s="24" t="s">
        <v>334</v>
      </c>
      <c r="F157" s="24" t="s">
        <v>335</v>
      </c>
      <c r="G157" s="25">
        <v>84.72</v>
      </c>
      <c r="H157" s="25">
        <v>91.69</v>
      </c>
      <c r="I157" s="25">
        <v>127.17</v>
      </c>
      <c r="J157" s="25">
        <v>132.25</v>
      </c>
      <c r="K157" s="26">
        <v>0.04</v>
      </c>
    </row>
    <row r="158" spans="1:11" x14ac:dyDescent="0.35">
      <c r="A158" s="27" t="s">
        <v>14</v>
      </c>
      <c r="B158" s="22" t="s">
        <v>392</v>
      </c>
      <c r="C158" s="22" t="s">
        <v>16</v>
      </c>
      <c r="D158" s="22">
        <v>764762</v>
      </c>
      <c r="E158" s="24" t="s">
        <v>288</v>
      </c>
      <c r="F158" s="24" t="s">
        <v>289</v>
      </c>
      <c r="G158" s="25">
        <v>98.5</v>
      </c>
      <c r="H158" s="25">
        <v>106.03999999999999</v>
      </c>
      <c r="I158" s="25">
        <v>144.41</v>
      </c>
      <c r="J158" s="25">
        <v>150.18639999999999</v>
      </c>
      <c r="K158" s="26">
        <v>0.04</v>
      </c>
    </row>
    <row r="159" spans="1:11" x14ac:dyDescent="0.35">
      <c r="A159" s="27" t="s">
        <v>14</v>
      </c>
      <c r="B159" s="22" t="s">
        <v>392</v>
      </c>
      <c r="C159" s="22" t="s">
        <v>16</v>
      </c>
      <c r="D159" s="22">
        <v>764763</v>
      </c>
      <c r="E159" s="24" t="s">
        <v>290</v>
      </c>
      <c r="F159" s="24" t="s">
        <v>289</v>
      </c>
      <c r="G159" s="25">
        <v>78.5</v>
      </c>
      <c r="H159" s="25">
        <v>84.956725637000005</v>
      </c>
      <c r="I159" s="25">
        <v>117.83179699999999</v>
      </c>
      <c r="J159" s="25">
        <v>122.54501550000001</v>
      </c>
      <c r="K159" s="26">
        <v>0.04</v>
      </c>
    </row>
    <row r="160" spans="1:11" x14ac:dyDescent="0.35">
      <c r="A160" s="27" t="s">
        <v>14</v>
      </c>
      <c r="B160" s="22" t="s">
        <v>392</v>
      </c>
      <c r="C160" s="22" t="s">
        <v>16</v>
      </c>
      <c r="D160" s="22">
        <v>656006</v>
      </c>
      <c r="E160" s="24" t="s">
        <v>336</v>
      </c>
      <c r="F160" s="24" t="s">
        <v>303</v>
      </c>
      <c r="G160" s="25">
        <v>6.69</v>
      </c>
      <c r="H160" s="25">
        <v>7.24</v>
      </c>
      <c r="I160" s="25">
        <v>10.039999999999999</v>
      </c>
      <c r="J160" s="25">
        <v>10.44</v>
      </c>
      <c r="K160" s="26">
        <v>0.04</v>
      </c>
    </row>
    <row r="161" spans="1:11" x14ac:dyDescent="0.35">
      <c r="A161" s="27" t="s">
        <v>14</v>
      </c>
      <c r="B161" s="22" t="s">
        <v>392</v>
      </c>
      <c r="C161" s="22" t="s">
        <v>16</v>
      </c>
      <c r="D161" s="22">
        <v>656005</v>
      </c>
      <c r="E161" s="24" t="s">
        <v>337</v>
      </c>
      <c r="F161" s="24" t="s">
        <v>280</v>
      </c>
      <c r="G161" s="25">
        <v>6.69</v>
      </c>
      <c r="H161" s="25">
        <v>7.24</v>
      </c>
      <c r="I161" s="25">
        <v>10.039999999999999</v>
      </c>
      <c r="J161" s="25">
        <v>10.44</v>
      </c>
      <c r="K161" s="26">
        <v>0.04</v>
      </c>
    </row>
    <row r="162" spans="1:11" x14ac:dyDescent="0.35">
      <c r="A162" s="27" t="s">
        <v>14</v>
      </c>
      <c r="B162" s="22" t="s">
        <v>392</v>
      </c>
      <c r="C162" s="22" t="s">
        <v>16</v>
      </c>
      <c r="D162" s="22">
        <v>683038</v>
      </c>
      <c r="E162" s="24" t="s">
        <v>338</v>
      </c>
      <c r="F162" s="24" t="s">
        <v>339</v>
      </c>
      <c r="G162" s="25">
        <v>19.850000000000001</v>
      </c>
      <c r="H162" s="25">
        <v>21.48</v>
      </c>
      <c r="I162" s="25">
        <v>29.8</v>
      </c>
      <c r="J162" s="25">
        <v>30.99</v>
      </c>
      <c r="K162" s="26">
        <v>0.04</v>
      </c>
    </row>
    <row r="163" spans="1:11" x14ac:dyDescent="0.35">
      <c r="A163" s="27" t="s">
        <v>14</v>
      </c>
      <c r="B163" s="22" t="s">
        <v>392</v>
      </c>
      <c r="C163" s="22" t="s">
        <v>16</v>
      </c>
      <c r="D163" s="22">
        <v>679318</v>
      </c>
      <c r="E163" s="24" t="s">
        <v>340</v>
      </c>
      <c r="F163" s="24" t="s">
        <v>171</v>
      </c>
      <c r="G163" s="25">
        <v>10.89</v>
      </c>
      <c r="H163" s="25">
        <v>11.79</v>
      </c>
      <c r="I163" s="25">
        <v>16.350000000000001</v>
      </c>
      <c r="J163" s="25">
        <v>17</v>
      </c>
      <c r="K163" s="26">
        <v>0.04</v>
      </c>
    </row>
    <row r="164" spans="1:11" x14ac:dyDescent="0.35">
      <c r="A164" s="27" t="s">
        <v>14</v>
      </c>
      <c r="B164" s="22" t="s">
        <v>392</v>
      </c>
      <c r="C164" s="22" t="s">
        <v>16</v>
      </c>
      <c r="D164" s="22">
        <v>662346</v>
      </c>
      <c r="E164" s="24" t="s">
        <v>341</v>
      </c>
      <c r="F164" s="24" t="s">
        <v>303</v>
      </c>
      <c r="G164" s="25">
        <v>12.5</v>
      </c>
      <c r="H164" s="25">
        <v>13.53</v>
      </c>
      <c r="I164" s="25">
        <v>18.760000000000002</v>
      </c>
      <c r="J164" s="25">
        <v>19.510000000000002</v>
      </c>
      <c r="K164" s="26">
        <v>0.04</v>
      </c>
    </row>
    <row r="165" spans="1:11" x14ac:dyDescent="0.35">
      <c r="A165" s="27" t="s">
        <v>14</v>
      </c>
      <c r="B165" s="22" t="s">
        <v>392</v>
      </c>
      <c r="C165" s="22" t="s">
        <v>16</v>
      </c>
      <c r="D165" s="22">
        <v>662338</v>
      </c>
      <c r="E165" s="24" t="s">
        <v>341</v>
      </c>
      <c r="F165" s="24" t="s">
        <v>312</v>
      </c>
      <c r="G165" s="25">
        <v>30.29</v>
      </c>
      <c r="H165" s="25">
        <v>32.78</v>
      </c>
      <c r="I165" s="25">
        <v>45.47</v>
      </c>
      <c r="J165" s="25">
        <v>47.29</v>
      </c>
      <c r="K165" s="26">
        <v>0.04</v>
      </c>
    </row>
    <row r="166" spans="1:11" x14ac:dyDescent="0.35">
      <c r="A166" s="27" t="s">
        <v>14</v>
      </c>
      <c r="B166" s="22" t="s">
        <v>392</v>
      </c>
      <c r="C166" s="22" t="s">
        <v>16</v>
      </c>
      <c r="D166" s="22">
        <v>887539</v>
      </c>
      <c r="E166" s="24" t="s">
        <v>342</v>
      </c>
      <c r="F166" s="24" t="s">
        <v>280</v>
      </c>
      <c r="G166" s="25">
        <v>10.59</v>
      </c>
      <c r="H166" s="25">
        <v>11.46</v>
      </c>
      <c r="I166" s="25">
        <v>15.9</v>
      </c>
      <c r="J166" s="25">
        <v>16.53</v>
      </c>
      <c r="K166" s="26">
        <v>0.04</v>
      </c>
    </row>
    <row r="167" spans="1:11" x14ac:dyDescent="0.35">
      <c r="A167" s="27" t="s">
        <v>14</v>
      </c>
      <c r="B167" s="22" t="s">
        <v>392</v>
      </c>
      <c r="C167" s="22" t="s">
        <v>16</v>
      </c>
      <c r="D167" s="22">
        <v>787820</v>
      </c>
      <c r="E167" s="24" t="s">
        <v>343</v>
      </c>
      <c r="F167" s="24" t="s">
        <v>303</v>
      </c>
      <c r="G167" s="25">
        <v>11.39</v>
      </c>
      <c r="H167" s="25">
        <v>12.33</v>
      </c>
      <c r="I167" s="25">
        <v>17.100000000000001</v>
      </c>
      <c r="J167" s="25">
        <v>17.78</v>
      </c>
      <c r="K167" s="26">
        <v>0.04</v>
      </c>
    </row>
    <row r="168" spans="1:11" x14ac:dyDescent="0.35">
      <c r="A168" s="27" t="s">
        <v>14</v>
      </c>
      <c r="B168" s="22" t="s">
        <v>392</v>
      </c>
      <c r="C168" s="22" t="s">
        <v>16</v>
      </c>
      <c r="D168" s="22">
        <v>885905</v>
      </c>
      <c r="E168" s="24" t="s">
        <v>344</v>
      </c>
      <c r="F168" s="24" t="s">
        <v>345</v>
      </c>
      <c r="G168" s="25">
        <v>71.36</v>
      </c>
      <c r="H168" s="25">
        <v>77.23</v>
      </c>
      <c r="I168" s="25">
        <v>107.11</v>
      </c>
      <c r="J168" s="25">
        <v>111.4</v>
      </c>
      <c r="K168" s="26">
        <v>0.04</v>
      </c>
    </row>
    <row r="169" spans="1:11" x14ac:dyDescent="0.35">
      <c r="A169" s="27" t="s">
        <v>14</v>
      </c>
      <c r="B169" s="22" t="s">
        <v>392</v>
      </c>
      <c r="C169" s="22" t="s">
        <v>16</v>
      </c>
      <c r="D169" s="22">
        <v>656938</v>
      </c>
      <c r="E169" s="24" t="s">
        <v>346</v>
      </c>
      <c r="F169" s="24" t="s">
        <v>347</v>
      </c>
      <c r="G169" s="25">
        <v>3409.12</v>
      </c>
      <c r="H169" s="25">
        <v>3416.66</v>
      </c>
      <c r="I169" s="25">
        <v>3465.03</v>
      </c>
      <c r="J169" s="25">
        <v>3603.63</v>
      </c>
      <c r="K169" s="26">
        <v>0.04</v>
      </c>
    </row>
    <row r="170" spans="1:11" x14ac:dyDescent="0.35">
      <c r="A170" s="27" t="s">
        <v>14</v>
      </c>
      <c r="B170" s="22" t="s">
        <v>392</v>
      </c>
      <c r="C170" s="22" t="s">
        <v>16</v>
      </c>
      <c r="D170" s="22">
        <v>641969</v>
      </c>
      <c r="E170" s="24" t="s">
        <v>348</v>
      </c>
      <c r="F170" s="24" t="s">
        <v>349</v>
      </c>
      <c r="G170" s="25">
        <v>97.65</v>
      </c>
      <c r="H170" s="25">
        <v>102.79</v>
      </c>
      <c r="I170" s="25">
        <v>114.21</v>
      </c>
      <c r="J170" s="25">
        <v>118.78</v>
      </c>
      <c r="K170" s="26">
        <v>0.04</v>
      </c>
    </row>
    <row r="171" spans="1:11" x14ac:dyDescent="0.35">
      <c r="A171" s="27" t="s">
        <v>14</v>
      </c>
      <c r="B171" s="22" t="s">
        <v>392</v>
      </c>
      <c r="C171" s="22" t="s">
        <v>393</v>
      </c>
      <c r="D171" s="22"/>
      <c r="E171" s="24" t="s">
        <v>350</v>
      </c>
      <c r="F171" s="24" t="s">
        <v>351</v>
      </c>
      <c r="G171" s="25">
        <v>80</v>
      </c>
      <c r="H171" s="25"/>
      <c r="I171" s="25"/>
      <c r="J171" s="25"/>
      <c r="K171" s="26">
        <v>0.04</v>
      </c>
    </row>
    <row r="172" spans="1:11" x14ac:dyDescent="0.35">
      <c r="A172" s="27" t="s">
        <v>14</v>
      </c>
      <c r="B172" s="22" t="s">
        <v>392</v>
      </c>
      <c r="C172" s="22" t="s">
        <v>16</v>
      </c>
      <c r="D172" s="22">
        <v>728305</v>
      </c>
      <c r="E172" s="29" t="s">
        <v>352</v>
      </c>
      <c r="F172" s="24" t="s">
        <v>353</v>
      </c>
      <c r="G172" s="25">
        <v>3173.33</v>
      </c>
      <c r="H172" s="25">
        <v>3180.87</v>
      </c>
      <c r="I172" s="25">
        <v>3229.24</v>
      </c>
      <c r="J172" s="25">
        <v>3358.41</v>
      </c>
      <c r="K172" s="26">
        <v>0.04</v>
      </c>
    </row>
    <row r="173" spans="1:11" x14ac:dyDescent="0.35">
      <c r="A173" s="27" t="s">
        <v>14</v>
      </c>
      <c r="B173" s="22" t="s">
        <v>392</v>
      </c>
      <c r="C173" s="22" t="s">
        <v>16</v>
      </c>
      <c r="D173" s="22">
        <v>790741</v>
      </c>
      <c r="E173" s="24" t="s">
        <v>284</v>
      </c>
      <c r="F173" s="24" t="s">
        <v>285</v>
      </c>
      <c r="G173" s="28">
        <v>8.93</v>
      </c>
      <c r="H173" s="28">
        <v>9.66</v>
      </c>
      <c r="I173" s="28">
        <v>13.4</v>
      </c>
      <c r="J173" s="28">
        <v>13.94</v>
      </c>
      <c r="K173" s="26">
        <v>0.04</v>
      </c>
    </row>
    <row r="174" spans="1:11" x14ac:dyDescent="0.35">
      <c r="A174" s="27" t="s">
        <v>14</v>
      </c>
      <c r="B174" s="22" t="s">
        <v>392</v>
      </c>
      <c r="C174" s="22" t="s">
        <v>16</v>
      </c>
      <c r="D174" s="22">
        <v>724247</v>
      </c>
      <c r="E174" s="24" t="s">
        <v>354</v>
      </c>
      <c r="F174" s="24" t="s">
        <v>48</v>
      </c>
      <c r="G174" s="25">
        <v>1.89</v>
      </c>
      <c r="H174" s="25">
        <v>2.0499999999999998</v>
      </c>
      <c r="I174" s="25">
        <v>2.84</v>
      </c>
      <c r="J174" s="25">
        <v>2.95</v>
      </c>
      <c r="K174" s="26">
        <v>0.04</v>
      </c>
    </row>
    <row r="175" spans="1:11" x14ac:dyDescent="0.35">
      <c r="A175" s="27" t="s">
        <v>14</v>
      </c>
      <c r="B175" s="22" t="s">
        <v>392</v>
      </c>
      <c r="C175" s="22" t="s">
        <v>16</v>
      </c>
      <c r="D175" s="22">
        <v>759407</v>
      </c>
      <c r="E175" s="24" t="s">
        <v>355</v>
      </c>
      <c r="F175" s="24" t="s">
        <v>303</v>
      </c>
      <c r="G175" s="25">
        <v>1.89</v>
      </c>
      <c r="H175" s="25">
        <v>2.0499999999999998</v>
      </c>
      <c r="I175" s="25">
        <v>2.84</v>
      </c>
      <c r="J175" s="25">
        <v>2.95</v>
      </c>
      <c r="K175" s="26">
        <v>0.04</v>
      </c>
    </row>
    <row r="176" spans="1:11" x14ac:dyDescent="0.35">
      <c r="A176" s="27" t="s">
        <v>14</v>
      </c>
      <c r="B176" s="22" t="s">
        <v>392</v>
      </c>
      <c r="C176" s="22" t="s">
        <v>16</v>
      </c>
      <c r="D176" s="22">
        <v>764837</v>
      </c>
      <c r="E176" s="24" t="s">
        <v>356</v>
      </c>
      <c r="F176" s="24" t="s">
        <v>30</v>
      </c>
      <c r="G176" s="25">
        <v>12.34</v>
      </c>
      <c r="H176" s="25">
        <v>13.35</v>
      </c>
      <c r="I176" s="25">
        <v>18.52</v>
      </c>
      <c r="J176" s="25">
        <v>19.260000000000002</v>
      </c>
      <c r="K176" s="26">
        <v>0.04</v>
      </c>
    </row>
    <row r="177" spans="1:11" x14ac:dyDescent="0.35">
      <c r="A177" s="27" t="s">
        <v>14</v>
      </c>
      <c r="B177" s="22" t="s">
        <v>392</v>
      </c>
      <c r="C177" s="22" t="s">
        <v>16</v>
      </c>
      <c r="D177" s="22">
        <v>759894</v>
      </c>
      <c r="E177" s="24" t="s">
        <v>357</v>
      </c>
      <c r="F177" s="24" t="s">
        <v>30</v>
      </c>
      <c r="G177" s="25">
        <v>2.56</v>
      </c>
      <c r="H177" s="25">
        <v>2.77</v>
      </c>
      <c r="I177" s="25">
        <v>3.84</v>
      </c>
      <c r="J177" s="25">
        <v>4</v>
      </c>
      <c r="K177" s="26">
        <v>0.04</v>
      </c>
    </row>
    <row r="178" spans="1:11" x14ac:dyDescent="0.35">
      <c r="A178" s="27" t="s">
        <v>14</v>
      </c>
      <c r="B178" s="22" t="s">
        <v>392</v>
      </c>
      <c r="C178" s="22" t="s">
        <v>16</v>
      </c>
      <c r="D178" s="22">
        <v>662132</v>
      </c>
      <c r="E178" s="24" t="s">
        <v>358</v>
      </c>
      <c r="F178" s="24" t="s">
        <v>298</v>
      </c>
      <c r="G178" s="25">
        <v>36.200000000000003</v>
      </c>
      <c r="H178" s="25">
        <v>39.18</v>
      </c>
      <c r="I178" s="25">
        <v>54.34</v>
      </c>
      <c r="J178" s="25">
        <v>56.51</v>
      </c>
      <c r="K178" s="26">
        <v>0.04</v>
      </c>
    </row>
    <row r="179" spans="1:11" x14ac:dyDescent="0.35">
      <c r="A179" s="27" t="s">
        <v>14</v>
      </c>
      <c r="B179" s="22" t="s">
        <v>392</v>
      </c>
      <c r="C179" s="22" t="s">
        <v>16</v>
      </c>
      <c r="D179" s="22">
        <v>662131</v>
      </c>
      <c r="E179" s="24" t="s">
        <v>358</v>
      </c>
      <c r="F179" s="24" t="s">
        <v>280</v>
      </c>
      <c r="G179" s="25">
        <v>13.4</v>
      </c>
      <c r="H179" s="25">
        <v>14.5</v>
      </c>
      <c r="I179" s="25">
        <v>20.11</v>
      </c>
      <c r="J179" s="25">
        <v>20.92</v>
      </c>
      <c r="K179" s="26">
        <v>0.04</v>
      </c>
    </row>
    <row r="180" spans="1:11" x14ac:dyDescent="0.35">
      <c r="A180" s="27" t="s">
        <v>14</v>
      </c>
      <c r="B180" s="22" t="s">
        <v>392</v>
      </c>
      <c r="C180" s="22" t="s">
        <v>16</v>
      </c>
      <c r="D180" s="22">
        <v>699574</v>
      </c>
      <c r="E180" s="24" t="s">
        <v>359</v>
      </c>
      <c r="F180" s="24" t="s">
        <v>360</v>
      </c>
      <c r="G180" s="25">
        <v>3200</v>
      </c>
      <c r="H180" s="25">
        <v>3207.54</v>
      </c>
      <c r="I180" s="25">
        <v>3255.91</v>
      </c>
      <c r="J180" s="25">
        <v>3386.15</v>
      </c>
      <c r="K180" s="26">
        <v>0.04</v>
      </c>
    </row>
    <row r="181" spans="1:11" x14ac:dyDescent="0.35">
      <c r="A181" s="27" t="s">
        <v>14</v>
      </c>
      <c r="B181" s="22" t="s">
        <v>392</v>
      </c>
      <c r="C181" s="22" t="s">
        <v>16</v>
      </c>
      <c r="D181" s="22">
        <v>955849</v>
      </c>
      <c r="E181" s="24" t="s">
        <v>361</v>
      </c>
      <c r="F181" s="24" t="s">
        <v>362</v>
      </c>
      <c r="G181" s="25">
        <v>10.74</v>
      </c>
      <c r="H181" s="25">
        <v>11.62</v>
      </c>
      <c r="I181" s="25">
        <v>16.12</v>
      </c>
      <c r="J181" s="25">
        <v>16.77</v>
      </c>
      <c r="K181" s="26">
        <v>0.04</v>
      </c>
    </row>
    <row r="182" spans="1:11" x14ac:dyDescent="0.35">
      <c r="A182" s="27" t="s">
        <v>14</v>
      </c>
      <c r="B182" s="22" t="s">
        <v>392</v>
      </c>
      <c r="C182" s="22" t="s">
        <v>16</v>
      </c>
      <c r="D182" s="22">
        <v>731451</v>
      </c>
      <c r="E182" s="24" t="s">
        <v>279</v>
      </c>
      <c r="F182" s="24" t="s">
        <v>280</v>
      </c>
      <c r="G182" s="28">
        <v>78.680000000000007</v>
      </c>
      <c r="H182" s="28">
        <v>85.151530867760016</v>
      </c>
      <c r="I182" s="28">
        <v>118.10198456000001</v>
      </c>
      <c r="J182" s="28">
        <v>122.82601044</v>
      </c>
      <c r="K182" s="26">
        <v>0.04</v>
      </c>
    </row>
    <row r="183" spans="1:11" x14ac:dyDescent="0.35">
      <c r="A183" s="27" t="s">
        <v>14</v>
      </c>
      <c r="B183" s="22" t="s">
        <v>392</v>
      </c>
      <c r="C183" s="22" t="s">
        <v>16</v>
      </c>
      <c r="D183" s="22">
        <v>731450</v>
      </c>
      <c r="E183" s="24" t="s">
        <v>279</v>
      </c>
      <c r="F183" s="24" t="s">
        <v>282</v>
      </c>
      <c r="G183" s="25">
        <v>39.340000000000003</v>
      </c>
      <c r="H183" s="25">
        <v>42.58</v>
      </c>
      <c r="I183" s="25">
        <v>59.05</v>
      </c>
      <c r="J183" s="25">
        <v>61.41</v>
      </c>
      <c r="K183" s="26">
        <v>0.04</v>
      </c>
    </row>
    <row r="184" spans="1:11" x14ac:dyDescent="0.35">
      <c r="A184" s="27" t="s">
        <v>14</v>
      </c>
      <c r="B184" s="22" t="s">
        <v>392</v>
      </c>
      <c r="C184" s="22" t="s">
        <v>16</v>
      </c>
      <c r="D184" s="22">
        <v>731452</v>
      </c>
      <c r="E184" s="24" t="s">
        <v>281</v>
      </c>
      <c r="F184" s="24" t="s">
        <v>282</v>
      </c>
      <c r="G184" s="28">
        <v>39.340000000000003</v>
      </c>
      <c r="H184" s="28">
        <v>42.58</v>
      </c>
      <c r="I184" s="28">
        <v>59.05</v>
      </c>
      <c r="J184" s="28">
        <v>61.41</v>
      </c>
      <c r="K184" s="26">
        <v>0.04</v>
      </c>
    </row>
    <row r="185" spans="1:11" x14ac:dyDescent="0.35">
      <c r="A185" s="27" t="s">
        <v>14</v>
      </c>
      <c r="B185" s="22" t="s">
        <v>392</v>
      </c>
      <c r="C185" s="22" t="s">
        <v>16</v>
      </c>
      <c r="D185" s="22">
        <v>731453</v>
      </c>
      <c r="E185" s="24" t="s">
        <v>283</v>
      </c>
      <c r="F185" s="24" t="s">
        <v>282</v>
      </c>
      <c r="G185" s="28">
        <v>39.340000000000003</v>
      </c>
      <c r="H185" s="28">
        <v>42.58</v>
      </c>
      <c r="I185" s="28">
        <v>59.05</v>
      </c>
      <c r="J185" s="28">
        <v>61.41</v>
      </c>
      <c r="K185" s="26">
        <v>0.04</v>
      </c>
    </row>
    <row r="186" spans="1:11" x14ac:dyDescent="0.35">
      <c r="A186" s="27" t="s">
        <v>14</v>
      </c>
      <c r="B186" s="22" t="s">
        <v>392</v>
      </c>
      <c r="C186" s="22" t="s">
        <v>16</v>
      </c>
      <c r="D186" s="22">
        <v>664875</v>
      </c>
      <c r="E186" s="24" t="s">
        <v>363</v>
      </c>
      <c r="F186" s="24" t="s">
        <v>280</v>
      </c>
      <c r="G186" s="25">
        <v>37.93</v>
      </c>
      <c r="H186" s="25">
        <v>41.05</v>
      </c>
      <c r="I186" s="25">
        <v>56.93</v>
      </c>
      <c r="J186" s="25">
        <v>59.21</v>
      </c>
      <c r="K186" s="26">
        <v>0.04</v>
      </c>
    </row>
    <row r="187" spans="1:11" x14ac:dyDescent="0.35">
      <c r="A187" s="27" t="s">
        <v>14</v>
      </c>
      <c r="B187" s="22" t="s">
        <v>392</v>
      </c>
      <c r="C187" s="22" t="s">
        <v>16</v>
      </c>
      <c r="D187" s="22">
        <v>726877</v>
      </c>
      <c r="E187" s="24" t="s">
        <v>364</v>
      </c>
      <c r="F187" s="24" t="s">
        <v>365</v>
      </c>
      <c r="G187" s="25">
        <v>7000</v>
      </c>
      <c r="H187" s="25">
        <v>7007.54</v>
      </c>
      <c r="I187" s="25">
        <v>7055.91</v>
      </c>
      <c r="J187" s="25">
        <v>7338.15</v>
      </c>
      <c r="K187" s="26">
        <v>0.04</v>
      </c>
    </row>
    <row r="188" spans="1:11" x14ac:dyDescent="0.35">
      <c r="A188" s="27" t="s">
        <v>14</v>
      </c>
      <c r="B188" s="22" t="s">
        <v>392</v>
      </c>
      <c r="C188" s="22" t="s">
        <v>16</v>
      </c>
      <c r="D188" s="22">
        <v>732025</v>
      </c>
      <c r="E188" s="24" t="s">
        <v>366</v>
      </c>
      <c r="F188" s="24" t="s">
        <v>367</v>
      </c>
      <c r="G188" s="25">
        <v>2500</v>
      </c>
      <c r="H188" s="25">
        <v>2507.54</v>
      </c>
      <c r="I188" s="25">
        <v>2555.91</v>
      </c>
      <c r="J188" s="25">
        <v>2658.15</v>
      </c>
      <c r="K188" s="26">
        <v>0.04</v>
      </c>
    </row>
    <row r="189" spans="1:11" x14ac:dyDescent="0.35">
      <c r="A189" s="27" t="s">
        <v>14</v>
      </c>
      <c r="B189" s="22" t="s">
        <v>392</v>
      </c>
      <c r="C189" s="22" t="s">
        <v>16</v>
      </c>
      <c r="D189" s="22">
        <v>726876</v>
      </c>
      <c r="E189" s="24" t="s">
        <v>368</v>
      </c>
      <c r="F189" s="24" t="s">
        <v>369</v>
      </c>
      <c r="G189" s="25">
        <v>2000</v>
      </c>
      <c r="H189" s="25">
        <v>2007.54</v>
      </c>
      <c r="I189" s="25">
        <v>2055.91</v>
      </c>
      <c r="J189" s="25">
        <v>2138.15</v>
      </c>
      <c r="K189" s="26">
        <v>0.04</v>
      </c>
    </row>
    <row r="190" spans="1:11" x14ac:dyDescent="0.35">
      <c r="A190" s="27" t="s">
        <v>14</v>
      </c>
      <c r="B190" s="22" t="s">
        <v>392</v>
      </c>
      <c r="C190" s="22" t="s">
        <v>16</v>
      </c>
      <c r="D190" s="22">
        <v>654750</v>
      </c>
      <c r="E190" s="24" t="s">
        <v>370</v>
      </c>
      <c r="F190" s="24" t="s">
        <v>48</v>
      </c>
      <c r="G190" s="25">
        <v>32.010000000000005</v>
      </c>
      <c r="H190" s="25">
        <v>34.642863536820009</v>
      </c>
      <c r="I190" s="25">
        <v>48.04835442000001</v>
      </c>
      <c r="J190" s="25">
        <v>49.970266830000007</v>
      </c>
      <c r="K190" s="26">
        <v>0.04</v>
      </c>
    </row>
    <row r="191" spans="1:11" x14ac:dyDescent="0.35">
      <c r="A191" s="27" t="s">
        <v>14</v>
      </c>
      <c r="B191" s="22" t="s">
        <v>392</v>
      </c>
      <c r="C191" s="22" t="s">
        <v>16</v>
      </c>
      <c r="D191" s="22">
        <v>654732</v>
      </c>
      <c r="E191" s="29" t="s">
        <v>371</v>
      </c>
      <c r="F191" s="24" t="s">
        <v>120</v>
      </c>
      <c r="G191" s="25">
        <v>10.67</v>
      </c>
      <c r="H191" s="25">
        <v>11.54762117894</v>
      </c>
      <c r="I191" s="25">
        <v>16.01611814</v>
      </c>
      <c r="J191" s="25">
        <v>16.656755610000001</v>
      </c>
      <c r="K191" s="26">
        <v>0.04</v>
      </c>
    </row>
    <row r="192" spans="1:11" x14ac:dyDescent="0.35">
      <c r="A192" s="27" t="s">
        <v>14</v>
      </c>
      <c r="B192" s="22" t="s">
        <v>392</v>
      </c>
      <c r="C192" s="22" t="s">
        <v>16</v>
      </c>
      <c r="D192" s="22">
        <v>603082</v>
      </c>
      <c r="E192" s="24" t="s">
        <v>371</v>
      </c>
      <c r="F192" s="24" t="s">
        <v>372</v>
      </c>
      <c r="G192" s="25">
        <v>174.6</v>
      </c>
      <c r="H192" s="25">
        <v>183.79</v>
      </c>
      <c r="I192" s="25">
        <v>204.21</v>
      </c>
      <c r="J192" s="25">
        <v>212.38</v>
      </c>
      <c r="K192" s="26">
        <v>0.04</v>
      </c>
    </row>
    <row r="193" spans="1:11" x14ac:dyDescent="0.35">
      <c r="A193" s="27" t="s">
        <v>14</v>
      </c>
      <c r="B193" s="22" t="s">
        <v>392</v>
      </c>
      <c r="C193" s="22" t="s">
        <v>16</v>
      </c>
      <c r="D193" s="22">
        <v>605711</v>
      </c>
      <c r="E193" s="24" t="s">
        <v>373</v>
      </c>
      <c r="F193" s="24" t="s">
        <v>372</v>
      </c>
      <c r="G193" s="25">
        <v>157.51</v>
      </c>
      <c r="H193" s="25">
        <v>165.8</v>
      </c>
      <c r="I193" s="25">
        <v>184.23</v>
      </c>
      <c r="J193" s="25">
        <v>191.6</v>
      </c>
      <c r="K193" s="26">
        <v>0.04</v>
      </c>
    </row>
    <row r="194" spans="1:11" x14ac:dyDescent="0.35">
      <c r="A194" s="27" t="s">
        <v>14</v>
      </c>
      <c r="B194" s="22" t="s">
        <v>392</v>
      </c>
      <c r="C194" s="22" t="s">
        <v>16</v>
      </c>
      <c r="D194" s="22">
        <v>686887</v>
      </c>
      <c r="E194" s="29" t="s">
        <v>373</v>
      </c>
      <c r="F194" s="24" t="s">
        <v>280</v>
      </c>
      <c r="G194" s="25">
        <v>26.950000000000003</v>
      </c>
      <c r="H194" s="25">
        <v>29.166672049900001</v>
      </c>
      <c r="I194" s="25">
        <v>40.453081900000001</v>
      </c>
      <c r="J194" s="25">
        <v>42.071186850000004</v>
      </c>
      <c r="K194" s="26">
        <v>0.04</v>
      </c>
    </row>
    <row r="195" spans="1:11" x14ac:dyDescent="0.35">
      <c r="A195" s="27" t="s">
        <v>14</v>
      </c>
      <c r="B195" s="22" t="s">
        <v>392</v>
      </c>
      <c r="C195" s="22" t="s">
        <v>16</v>
      </c>
      <c r="D195" s="22">
        <v>698437</v>
      </c>
      <c r="E195" s="24" t="s">
        <v>374</v>
      </c>
      <c r="F195" s="24" t="s">
        <v>375</v>
      </c>
      <c r="G195" s="25">
        <v>54.32</v>
      </c>
      <c r="H195" s="25">
        <v>58.79</v>
      </c>
      <c r="I195" s="25">
        <v>81.540000000000006</v>
      </c>
      <c r="J195" s="25">
        <v>84.8</v>
      </c>
      <c r="K195" s="26">
        <v>0.04</v>
      </c>
    </row>
    <row r="196" spans="1:11" x14ac:dyDescent="0.35">
      <c r="A196" s="27" t="s">
        <v>14</v>
      </c>
      <c r="B196" s="22" t="s">
        <v>392</v>
      </c>
      <c r="C196" s="22" t="s">
        <v>16</v>
      </c>
      <c r="D196" s="22">
        <v>686894</v>
      </c>
      <c r="E196" s="24" t="s">
        <v>376</v>
      </c>
      <c r="F196" s="24" t="s">
        <v>377</v>
      </c>
      <c r="G196" s="25">
        <v>24.5</v>
      </c>
      <c r="H196" s="25">
        <v>26.51</v>
      </c>
      <c r="I196" s="25">
        <v>36.770000000000003</v>
      </c>
      <c r="J196" s="25">
        <v>38.25</v>
      </c>
      <c r="K196" s="26">
        <v>0.04</v>
      </c>
    </row>
    <row r="197" spans="1:11" x14ac:dyDescent="0.35">
      <c r="A197" s="27" t="s">
        <v>14</v>
      </c>
      <c r="B197" s="22" t="s">
        <v>392</v>
      </c>
      <c r="C197" s="22" t="s">
        <v>16</v>
      </c>
      <c r="D197" s="22">
        <v>605712</v>
      </c>
      <c r="E197" s="24" t="s">
        <v>376</v>
      </c>
      <c r="F197" s="24" t="s">
        <v>378</v>
      </c>
      <c r="G197" s="25">
        <v>157.51</v>
      </c>
      <c r="H197" s="25">
        <v>165.8</v>
      </c>
      <c r="I197" s="25">
        <v>184.23</v>
      </c>
      <c r="J197" s="25">
        <v>191.6</v>
      </c>
      <c r="K197" s="26">
        <v>0.04</v>
      </c>
    </row>
    <row r="198" spans="1:11" x14ac:dyDescent="0.35">
      <c r="A198" s="27" t="s">
        <v>14</v>
      </c>
      <c r="B198" s="22" t="s">
        <v>392</v>
      </c>
      <c r="C198" s="22" t="s">
        <v>16</v>
      </c>
      <c r="D198" s="22">
        <v>730290</v>
      </c>
      <c r="E198" s="24" t="s">
        <v>379</v>
      </c>
      <c r="F198" s="24" t="s">
        <v>380</v>
      </c>
      <c r="G198" s="25">
        <v>9.6999999999999993</v>
      </c>
      <c r="H198" s="25">
        <v>10.5</v>
      </c>
      <c r="I198" s="25">
        <v>14.56</v>
      </c>
      <c r="J198" s="25">
        <v>15.14</v>
      </c>
      <c r="K198" s="26">
        <v>0.04</v>
      </c>
    </row>
    <row r="199" spans="1:11" x14ac:dyDescent="0.35">
      <c r="A199" s="27" t="s">
        <v>14</v>
      </c>
      <c r="B199" s="22" t="s">
        <v>392</v>
      </c>
      <c r="C199" s="22" t="s">
        <v>16</v>
      </c>
      <c r="D199" s="22">
        <v>730292</v>
      </c>
      <c r="E199" s="24" t="s">
        <v>379</v>
      </c>
      <c r="F199" s="24" t="s">
        <v>381</v>
      </c>
      <c r="G199" s="25">
        <v>19.399999999999999</v>
      </c>
      <c r="H199" s="25">
        <v>21</v>
      </c>
      <c r="I199" s="25">
        <v>29.12</v>
      </c>
      <c r="J199" s="25">
        <v>30.29</v>
      </c>
      <c r="K199" s="26">
        <v>0.04</v>
      </c>
    </row>
    <row r="200" spans="1:11" x14ac:dyDescent="0.35">
      <c r="A200" s="27" t="s">
        <v>14</v>
      </c>
      <c r="B200" s="22" t="s">
        <v>392</v>
      </c>
      <c r="C200" s="22" t="s">
        <v>16</v>
      </c>
      <c r="D200" s="22">
        <v>700919</v>
      </c>
      <c r="E200" s="24" t="s">
        <v>382</v>
      </c>
      <c r="F200" s="24" t="s">
        <v>383</v>
      </c>
      <c r="G200" s="25">
        <v>4900</v>
      </c>
      <c r="H200" s="25">
        <v>4907.54</v>
      </c>
      <c r="I200" s="25">
        <v>4955.91</v>
      </c>
      <c r="J200" s="25">
        <v>5154.1499999999996</v>
      </c>
      <c r="K200" s="26">
        <v>0.04</v>
      </c>
    </row>
    <row r="201" spans="1:11" x14ac:dyDescent="0.35">
      <c r="A201" s="27" t="s">
        <v>14</v>
      </c>
      <c r="B201" s="22" t="s">
        <v>392</v>
      </c>
      <c r="C201" s="22" t="s">
        <v>16</v>
      </c>
      <c r="D201" s="22">
        <v>671388</v>
      </c>
      <c r="E201" s="24" t="s">
        <v>384</v>
      </c>
      <c r="F201" s="24" t="s">
        <v>312</v>
      </c>
      <c r="G201" s="25">
        <v>35.29</v>
      </c>
      <c r="H201" s="25">
        <v>38.19</v>
      </c>
      <c r="I201" s="25">
        <v>52.97</v>
      </c>
      <c r="J201" s="25">
        <v>55.09</v>
      </c>
      <c r="K201" s="26">
        <v>0.04</v>
      </c>
    </row>
    <row r="202" spans="1:11" x14ac:dyDescent="0.35">
      <c r="A202" s="27" t="s">
        <v>14</v>
      </c>
      <c r="B202" s="22" t="s">
        <v>392</v>
      </c>
      <c r="C202" s="22" t="s">
        <v>16</v>
      </c>
      <c r="D202" s="22">
        <v>669903</v>
      </c>
      <c r="E202" s="24" t="s">
        <v>385</v>
      </c>
      <c r="F202" s="24" t="s">
        <v>280</v>
      </c>
      <c r="G202" s="25">
        <v>12.55</v>
      </c>
      <c r="H202" s="25">
        <v>13.58</v>
      </c>
      <c r="I202" s="25">
        <v>18.84</v>
      </c>
      <c r="J202" s="25">
        <v>19.59</v>
      </c>
      <c r="K202" s="26">
        <v>0.04</v>
      </c>
    </row>
    <row r="203" spans="1:11" x14ac:dyDescent="0.35">
      <c r="A203" s="27" t="s">
        <v>14</v>
      </c>
      <c r="B203" s="22" t="s">
        <v>392</v>
      </c>
      <c r="C203" s="22" t="s">
        <v>16</v>
      </c>
      <c r="D203" s="22">
        <v>669911</v>
      </c>
      <c r="E203" s="24" t="s">
        <v>386</v>
      </c>
      <c r="F203" s="24" t="s">
        <v>298</v>
      </c>
      <c r="G203" s="25">
        <v>35.29</v>
      </c>
      <c r="H203" s="25">
        <v>38.19</v>
      </c>
      <c r="I203" s="25">
        <v>52.97</v>
      </c>
      <c r="J203" s="25">
        <v>55.09</v>
      </c>
      <c r="K203" s="26">
        <v>0.04</v>
      </c>
    </row>
    <row r="204" spans="1:11" x14ac:dyDescent="0.35">
      <c r="A204" s="27" t="s">
        <v>14</v>
      </c>
      <c r="B204" s="22" t="s">
        <v>392</v>
      </c>
      <c r="C204" s="22" t="s">
        <v>16</v>
      </c>
      <c r="D204" s="22">
        <v>655916</v>
      </c>
      <c r="E204" s="24" t="s">
        <v>387</v>
      </c>
      <c r="F204" s="24" t="s">
        <v>303</v>
      </c>
      <c r="G204" s="25">
        <v>13.18</v>
      </c>
      <c r="H204" s="25">
        <v>14.26</v>
      </c>
      <c r="I204" s="25">
        <v>19.78</v>
      </c>
      <c r="J204" s="25">
        <v>20.58</v>
      </c>
      <c r="K204" s="26">
        <v>0.04</v>
      </c>
    </row>
    <row r="205" spans="1:11" x14ac:dyDescent="0.35">
      <c r="A205" s="27" t="s">
        <v>14</v>
      </c>
      <c r="B205" s="22" t="s">
        <v>392</v>
      </c>
      <c r="C205" s="22" t="s">
        <v>16</v>
      </c>
      <c r="D205" s="22">
        <v>655917</v>
      </c>
      <c r="E205" s="24" t="s">
        <v>388</v>
      </c>
      <c r="F205" s="24" t="s">
        <v>280</v>
      </c>
      <c r="G205" s="25">
        <v>13.18</v>
      </c>
      <c r="H205" s="25">
        <v>14.26</v>
      </c>
      <c r="I205" s="25">
        <v>19.78</v>
      </c>
      <c r="J205" s="25">
        <v>20.58</v>
      </c>
      <c r="K205" s="26">
        <v>0.04</v>
      </c>
    </row>
    <row r="206" spans="1:11" x14ac:dyDescent="0.35">
      <c r="A206" s="27" t="s">
        <v>14</v>
      </c>
      <c r="B206" s="22" t="s">
        <v>392</v>
      </c>
      <c r="C206" s="22" t="s">
        <v>16</v>
      </c>
      <c r="D206" s="22">
        <v>661541</v>
      </c>
      <c r="E206" s="24" t="s">
        <v>389</v>
      </c>
      <c r="F206" s="24" t="s">
        <v>298</v>
      </c>
      <c r="G206" s="25">
        <v>35.28</v>
      </c>
      <c r="H206" s="25">
        <v>38.18</v>
      </c>
      <c r="I206" s="25">
        <v>52.96</v>
      </c>
      <c r="J206" s="25">
        <v>55.08</v>
      </c>
      <c r="K206" s="26">
        <v>0.04</v>
      </c>
    </row>
    <row r="207" spans="1:11" x14ac:dyDescent="0.35">
      <c r="A207" s="27" t="s">
        <v>14</v>
      </c>
      <c r="B207" s="22" t="s">
        <v>392</v>
      </c>
      <c r="C207" s="22" t="s">
        <v>16</v>
      </c>
      <c r="D207" s="22">
        <v>661540</v>
      </c>
      <c r="E207" s="29" t="s">
        <v>390</v>
      </c>
      <c r="F207" s="24" t="s">
        <v>280</v>
      </c>
      <c r="G207" s="25">
        <v>13.73</v>
      </c>
      <c r="H207" s="25">
        <v>14.86</v>
      </c>
      <c r="I207" s="25">
        <v>20.61</v>
      </c>
      <c r="J207" s="25">
        <v>21.43</v>
      </c>
      <c r="K207" s="26">
        <v>0.04</v>
      </c>
    </row>
    <row r="208" spans="1:11" x14ac:dyDescent="0.35">
      <c r="A208" s="27" t="s">
        <v>14</v>
      </c>
      <c r="B208" s="22" t="s">
        <v>392</v>
      </c>
      <c r="C208" s="22" t="s">
        <v>16</v>
      </c>
      <c r="D208" s="22">
        <v>671396</v>
      </c>
      <c r="E208" s="24" t="s">
        <v>391</v>
      </c>
      <c r="F208" s="24" t="s">
        <v>303</v>
      </c>
      <c r="G208" s="25">
        <v>6.69</v>
      </c>
      <c r="H208" s="25">
        <v>7.24</v>
      </c>
      <c r="I208" s="25">
        <v>10.039999999999999</v>
      </c>
      <c r="J208" s="25">
        <v>10.44</v>
      </c>
      <c r="K208" s="26">
        <v>0.04</v>
      </c>
    </row>
    <row r="209" spans="1:11" x14ac:dyDescent="0.35">
      <c r="A209" s="27" t="s">
        <v>14</v>
      </c>
      <c r="B209" s="22" t="s">
        <v>392</v>
      </c>
      <c r="C209" s="22" t="s">
        <v>68</v>
      </c>
      <c r="D209" s="22"/>
      <c r="E209" s="24" t="s">
        <v>573</v>
      </c>
      <c r="F209" s="24" t="s">
        <v>565</v>
      </c>
      <c r="G209" s="25">
        <v>3003.58</v>
      </c>
      <c r="H209" s="25"/>
      <c r="I209" s="25"/>
      <c r="J209" s="25"/>
      <c r="K209" s="26">
        <v>0.21</v>
      </c>
    </row>
    <row r="210" spans="1:11" x14ac:dyDescent="0.35">
      <c r="A210" s="27" t="s">
        <v>14</v>
      </c>
      <c r="B210" s="22" t="s">
        <v>392</v>
      </c>
      <c r="C210" s="22" t="s">
        <v>68</v>
      </c>
      <c r="D210" s="22"/>
      <c r="E210" s="24" t="s">
        <v>574</v>
      </c>
      <c r="F210" s="24" t="s">
        <v>565</v>
      </c>
      <c r="G210" s="25">
        <v>156.30000000000001</v>
      </c>
      <c r="H210" s="25"/>
      <c r="I210" s="25"/>
      <c r="J210" s="25"/>
      <c r="K210" s="26">
        <v>0.21</v>
      </c>
    </row>
    <row r="211" spans="1:11" x14ac:dyDescent="0.35">
      <c r="A211" s="27" t="s">
        <v>14</v>
      </c>
      <c r="B211" s="22" t="s">
        <v>392</v>
      </c>
      <c r="C211" s="22" t="s">
        <v>68</v>
      </c>
      <c r="D211" s="22"/>
      <c r="E211" s="24" t="s">
        <v>575</v>
      </c>
      <c r="F211" s="24" t="s">
        <v>565</v>
      </c>
      <c r="G211" s="25">
        <v>156.6</v>
      </c>
      <c r="H211" s="25"/>
      <c r="I211" s="25"/>
      <c r="J211" s="25"/>
      <c r="K211" s="26">
        <v>0.21</v>
      </c>
    </row>
    <row r="212" spans="1:11" x14ac:dyDescent="0.35">
      <c r="A212" s="27" t="s">
        <v>14</v>
      </c>
      <c r="B212" s="22" t="s">
        <v>392</v>
      </c>
      <c r="C212" s="22" t="s">
        <v>68</v>
      </c>
      <c r="D212" s="22"/>
      <c r="E212" s="24" t="s">
        <v>567</v>
      </c>
      <c r="F212" s="24" t="s">
        <v>565</v>
      </c>
      <c r="G212" s="25">
        <v>621</v>
      </c>
      <c r="H212" s="25"/>
      <c r="I212" s="25"/>
      <c r="J212" s="25"/>
      <c r="K212" s="26">
        <v>0.21</v>
      </c>
    </row>
    <row r="213" spans="1:11" x14ac:dyDescent="0.35">
      <c r="A213" s="27" t="s">
        <v>14</v>
      </c>
      <c r="B213" s="22" t="s">
        <v>392</v>
      </c>
      <c r="C213" s="22" t="s">
        <v>68</v>
      </c>
      <c r="D213" s="22"/>
      <c r="E213" s="24" t="s">
        <v>568</v>
      </c>
      <c r="F213" s="24" t="s">
        <v>565</v>
      </c>
      <c r="G213" s="25">
        <v>388.93</v>
      </c>
      <c r="H213" s="25"/>
      <c r="I213" s="25"/>
      <c r="J213" s="25"/>
      <c r="K213" s="26">
        <v>0.21</v>
      </c>
    </row>
    <row r="214" spans="1:11" x14ac:dyDescent="0.35">
      <c r="A214" s="27" t="s">
        <v>14</v>
      </c>
      <c r="B214" s="22" t="s">
        <v>392</v>
      </c>
      <c r="C214" s="22" t="s">
        <v>68</v>
      </c>
      <c r="D214" s="22"/>
      <c r="E214" s="24" t="s">
        <v>569</v>
      </c>
      <c r="F214" s="24" t="s">
        <v>565</v>
      </c>
      <c r="G214" s="25">
        <v>35.020000000000003</v>
      </c>
      <c r="H214" s="25"/>
      <c r="I214" s="25"/>
      <c r="J214" s="25"/>
      <c r="K214" s="26">
        <v>0.21</v>
      </c>
    </row>
    <row r="215" spans="1:11" x14ac:dyDescent="0.35">
      <c r="A215" s="27" t="s">
        <v>14</v>
      </c>
      <c r="B215" s="22" t="s">
        <v>392</v>
      </c>
      <c r="C215" s="22" t="s">
        <v>68</v>
      </c>
      <c r="D215" s="22"/>
      <c r="E215" s="24" t="s">
        <v>570</v>
      </c>
      <c r="F215" s="24" t="s">
        <v>565</v>
      </c>
      <c r="G215" s="25">
        <v>30.03</v>
      </c>
      <c r="H215" s="25"/>
      <c r="I215" s="25"/>
      <c r="J215" s="25"/>
      <c r="K215" s="26">
        <v>0.21</v>
      </c>
    </row>
    <row r="216" spans="1:11" x14ac:dyDescent="0.35">
      <c r="A216" s="27" t="s">
        <v>14</v>
      </c>
      <c r="B216" s="22" t="s">
        <v>392</v>
      </c>
      <c r="C216" s="22" t="s">
        <v>68</v>
      </c>
      <c r="D216" s="22"/>
      <c r="E216" s="24" t="s">
        <v>571</v>
      </c>
      <c r="F216" s="24" t="s">
        <v>565</v>
      </c>
      <c r="G216" s="25">
        <v>4.41</v>
      </c>
      <c r="H216" s="25"/>
      <c r="I216" s="25"/>
      <c r="J216" s="25"/>
      <c r="K216" s="26">
        <v>0.21</v>
      </c>
    </row>
    <row r="217" spans="1:11" x14ac:dyDescent="0.35">
      <c r="A217" s="27" t="s">
        <v>14</v>
      </c>
      <c r="B217" s="22" t="s">
        <v>392</v>
      </c>
      <c r="C217" s="22" t="s">
        <v>68</v>
      </c>
      <c r="D217" s="22"/>
      <c r="E217" s="24" t="s">
        <v>572</v>
      </c>
      <c r="F217" s="24" t="s">
        <v>565</v>
      </c>
      <c r="G217" s="25">
        <v>13.96</v>
      </c>
      <c r="H217" s="25"/>
      <c r="I217" s="25"/>
      <c r="J217" s="25"/>
      <c r="K217" s="26">
        <v>0.21</v>
      </c>
    </row>
    <row r="218" spans="1:11" x14ac:dyDescent="0.35">
      <c r="A218" s="27" t="s">
        <v>14</v>
      </c>
      <c r="B218" s="22" t="s">
        <v>392</v>
      </c>
      <c r="C218" s="22" t="s">
        <v>68</v>
      </c>
      <c r="D218" s="22"/>
      <c r="E218" s="24" t="s">
        <v>563</v>
      </c>
      <c r="F218" s="24" t="s">
        <v>565</v>
      </c>
      <c r="G218" s="25">
        <v>385.77</v>
      </c>
      <c r="H218" s="25"/>
      <c r="I218" s="25"/>
      <c r="J218" s="25"/>
      <c r="K218" s="26">
        <v>0.21</v>
      </c>
    </row>
    <row r="219" spans="1:11" x14ac:dyDescent="0.35">
      <c r="A219" s="27" t="s">
        <v>14</v>
      </c>
      <c r="B219" s="22" t="s">
        <v>392</v>
      </c>
      <c r="C219" s="22" t="s">
        <v>68</v>
      </c>
      <c r="D219" s="22"/>
      <c r="E219" s="24" t="s">
        <v>564</v>
      </c>
      <c r="F219" s="24" t="s">
        <v>565</v>
      </c>
      <c r="G219" s="25">
        <v>1833.02</v>
      </c>
      <c r="H219" s="25"/>
      <c r="I219" s="25"/>
      <c r="J219" s="25"/>
      <c r="K219" s="26">
        <v>0.21</v>
      </c>
    </row>
    <row r="220" spans="1:11" x14ac:dyDescent="0.35">
      <c r="A220" s="27" t="s">
        <v>14</v>
      </c>
      <c r="B220" s="22" t="s">
        <v>394</v>
      </c>
      <c r="C220" s="22" t="s">
        <v>68</v>
      </c>
      <c r="D220" s="22"/>
      <c r="E220" s="24" t="s">
        <v>539</v>
      </c>
      <c r="F220" s="24" t="s">
        <v>540</v>
      </c>
      <c r="G220" s="25">
        <v>22</v>
      </c>
      <c r="H220" s="25"/>
      <c r="I220" s="25"/>
      <c r="J220" s="25"/>
      <c r="K220" s="26">
        <v>0.21</v>
      </c>
    </row>
    <row r="221" spans="1:11" x14ac:dyDescent="0.35">
      <c r="A221" s="27" t="s">
        <v>14</v>
      </c>
      <c r="B221" s="22" t="s">
        <v>394</v>
      </c>
      <c r="C221" s="22" t="s">
        <v>68</v>
      </c>
      <c r="D221" s="22"/>
      <c r="E221" s="24" t="s">
        <v>395</v>
      </c>
      <c r="F221" s="24" t="s">
        <v>396</v>
      </c>
      <c r="G221" s="25">
        <v>16</v>
      </c>
      <c r="H221" s="25"/>
      <c r="I221" s="25"/>
      <c r="J221" s="25"/>
      <c r="K221" s="26">
        <v>0.21</v>
      </c>
    </row>
    <row r="222" spans="1:11" x14ac:dyDescent="0.35">
      <c r="A222" s="27" t="s">
        <v>14</v>
      </c>
      <c r="B222" s="22" t="s">
        <v>394</v>
      </c>
      <c r="C222" s="22" t="s">
        <v>68</v>
      </c>
      <c r="D222" s="22"/>
      <c r="E222" s="24" t="s">
        <v>397</v>
      </c>
      <c r="F222" s="24" t="s">
        <v>398</v>
      </c>
      <c r="G222" s="25">
        <v>120</v>
      </c>
      <c r="H222" s="25"/>
      <c r="I222" s="25"/>
      <c r="J222" s="25"/>
      <c r="K222" s="26">
        <v>0.21</v>
      </c>
    </row>
    <row r="223" spans="1:11" x14ac:dyDescent="0.35">
      <c r="A223" s="27" t="s">
        <v>14</v>
      </c>
      <c r="B223" s="22" t="s">
        <v>394</v>
      </c>
      <c r="C223" s="22" t="s">
        <v>68</v>
      </c>
      <c r="D223" s="22"/>
      <c r="E223" s="24" t="s">
        <v>399</v>
      </c>
      <c r="F223" s="24" t="s">
        <v>398</v>
      </c>
      <c r="G223" s="25">
        <v>7</v>
      </c>
      <c r="H223" s="25"/>
      <c r="I223" s="25"/>
      <c r="J223" s="25"/>
      <c r="K223" s="26">
        <v>0.21</v>
      </c>
    </row>
    <row r="224" spans="1:11" x14ac:dyDescent="0.35">
      <c r="A224" s="27" t="s">
        <v>14</v>
      </c>
      <c r="B224" s="22" t="s">
        <v>394</v>
      </c>
      <c r="C224" s="22" t="s">
        <v>68</v>
      </c>
      <c r="D224" s="22"/>
      <c r="E224" s="24" t="s">
        <v>400</v>
      </c>
      <c r="F224" s="24" t="s">
        <v>401</v>
      </c>
      <c r="G224" s="25">
        <v>8</v>
      </c>
      <c r="H224" s="25"/>
      <c r="I224" s="25"/>
      <c r="J224" s="25"/>
      <c r="K224" s="26">
        <v>0.21</v>
      </c>
    </row>
    <row r="225" spans="1:11" x14ac:dyDescent="0.35">
      <c r="A225" s="27" t="s">
        <v>14</v>
      </c>
      <c r="B225" s="22" t="s">
        <v>394</v>
      </c>
      <c r="C225" s="22" t="s">
        <v>68</v>
      </c>
      <c r="D225" s="22"/>
      <c r="E225" s="24" t="s">
        <v>402</v>
      </c>
      <c r="F225" s="24" t="s">
        <v>403</v>
      </c>
      <c r="G225" s="25">
        <v>25</v>
      </c>
      <c r="H225" s="25"/>
      <c r="I225" s="25"/>
      <c r="J225" s="25"/>
      <c r="K225" s="26">
        <v>0.21</v>
      </c>
    </row>
    <row r="226" spans="1:11" x14ac:dyDescent="0.35">
      <c r="A226" s="27" t="s">
        <v>14</v>
      </c>
      <c r="B226" s="22" t="s">
        <v>394</v>
      </c>
      <c r="C226" s="22" t="s">
        <v>68</v>
      </c>
      <c r="D226" s="22"/>
      <c r="E226" s="24" t="s">
        <v>404</v>
      </c>
      <c r="F226" s="24" t="s">
        <v>405</v>
      </c>
      <c r="G226" s="25">
        <v>12</v>
      </c>
      <c r="H226" s="25"/>
      <c r="I226" s="25"/>
      <c r="J226" s="25"/>
      <c r="K226" s="26">
        <v>0.21</v>
      </c>
    </row>
    <row r="227" spans="1:11" x14ac:dyDescent="0.35">
      <c r="A227" s="27" t="s">
        <v>14</v>
      </c>
      <c r="B227" s="22" t="s">
        <v>394</v>
      </c>
      <c r="C227" s="22" t="s">
        <v>68</v>
      </c>
      <c r="D227" s="22"/>
      <c r="E227" s="24" t="s">
        <v>406</v>
      </c>
      <c r="F227" s="24" t="s">
        <v>407</v>
      </c>
      <c r="G227" s="25">
        <v>21</v>
      </c>
      <c r="H227" s="25"/>
      <c r="I227" s="25"/>
      <c r="J227" s="25"/>
      <c r="K227" s="26">
        <v>0.21</v>
      </c>
    </row>
    <row r="228" spans="1:11" x14ac:dyDescent="0.35">
      <c r="A228" s="27" t="s">
        <v>14</v>
      </c>
      <c r="B228" s="22" t="s">
        <v>394</v>
      </c>
      <c r="C228" s="22" t="s">
        <v>68</v>
      </c>
      <c r="D228" s="22"/>
      <c r="E228" s="24" t="s">
        <v>408</v>
      </c>
      <c r="F228" s="24" t="s">
        <v>409</v>
      </c>
      <c r="G228" s="25">
        <v>39</v>
      </c>
      <c r="H228" s="25"/>
      <c r="I228" s="25"/>
      <c r="J228" s="25"/>
      <c r="K228" s="26">
        <v>0.21</v>
      </c>
    </row>
    <row r="229" spans="1:11" x14ac:dyDescent="0.35">
      <c r="A229" s="27" t="s">
        <v>14</v>
      </c>
      <c r="B229" s="22" t="s">
        <v>394</v>
      </c>
      <c r="C229" s="22" t="s">
        <v>68</v>
      </c>
      <c r="D229" s="22"/>
      <c r="E229" s="24" t="s">
        <v>410</v>
      </c>
      <c r="F229" s="24" t="s">
        <v>411</v>
      </c>
      <c r="G229" s="25">
        <v>40.5</v>
      </c>
      <c r="H229" s="25"/>
      <c r="I229" s="25"/>
      <c r="J229" s="25"/>
      <c r="K229" s="26">
        <v>0.21</v>
      </c>
    </row>
    <row r="230" spans="1:11" x14ac:dyDescent="0.35">
      <c r="A230" s="27" t="s">
        <v>14</v>
      </c>
      <c r="B230" s="22" t="s">
        <v>394</v>
      </c>
      <c r="C230" s="22" t="s">
        <v>68</v>
      </c>
      <c r="D230" s="22"/>
      <c r="E230" s="24" t="s">
        <v>412</v>
      </c>
      <c r="F230" s="24" t="s">
        <v>413</v>
      </c>
      <c r="G230" s="25">
        <v>21</v>
      </c>
      <c r="H230" s="25"/>
      <c r="I230" s="25"/>
      <c r="J230" s="25"/>
      <c r="K230" s="26">
        <v>0.21</v>
      </c>
    </row>
    <row r="231" spans="1:11" x14ac:dyDescent="0.35">
      <c r="A231" s="27" t="s">
        <v>14</v>
      </c>
      <c r="B231" s="22" t="s">
        <v>394</v>
      </c>
      <c r="C231" s="22" t="s">
        <v>68</v>
      </c>
      <c r="D231" s="22"/>
      <c r="E231" s="24" t="s">
        <v>414</v>
      </c>
      <c r="F231" s="24" t="s">
        <v>415</v>
      </c>
      <c r="G231" s="25">
        <v>33600.92</v>
      </c>
      <c r="H231" s="25"/>
      <c r="I231" s="25"/>
      <c r="J231" s="25"/>
      <c r="K231" s="26">
        <v>0.21</v>
      </c>
    </row>
    <row r="232" spans="1:11" x14ac:dyDescent="0.35">
      <c r="A232" s="27" t="s">
        <v>14</v>
      </c>
      <c r="B232" s="22" t="s">
        <v>394</v>
      </c>
      <c r="C232" s="22" t="s">
        <v>68</v>
      </c>
      <c r="D232" s="22"/>
      <c r="E232" s="24" t="s">
        <v>416</v>
      </c>
      <c r="F232" s="24" t="s">
        <v>417</v>
      </c>
      <c r="G232" s="25">
        <v>35232.21</v>
      </c>
      <c r="H232" s="25"/>
      <c r="I232" s="25"/>
      <c r="J232" s="25"/>
      <c r="K232" s="26">
        <v>0.21</v>
      </c>
    </row>
    <row r="233" spans="1:11" x14ac:dyDescent="0.35">
      <c r="A233" s="27" t="s">
        <v>14</v>
      </c>
      <c r="B233" s="22" t="s">
        <v>394</v>
      </c>
      <c r="C233" s="22" t="s">
        <v>68</v>
      </c>
      <c r="D233" s="22"/>
      <c r="E233" s="24" t="s">
        <v>418</v>
      </c>
      <c r="F233" s="24" t="s">
        <v>419</v>
      </c>
      <c r="G233" s="25">
        <v>46000</v>
      </c>
      <c r="H233" s="25"/>
      <c r="I233" s="25"/>
      <c r="J233" s="25"/>
      <c r="K233" s="26">
        <v>0.21</v>
      </c>
    </row>
    <row r="234" spans="1:11" x14ac:dyDescent="0.35">
      <c r="A234" s="27" t="s">
        <v>14</v>
      </c>
      <c r="B234" s="22" t="s">
        <v>394</v>
      </c>
      <c r="C234" s="22" t="s">
        <v>68</v>
      </c>
      <c r="D234" s="22"/>
      <c r="E234" s="24" t="s">
        <v>420</v>
      </c>
      <c r="F234" s="24" t="s">
        <v>421</v>
      </c>
      <c r="G234" s="25">
        <v>46000</v>
      </c>
      <c r="H234" s="25"/>
      <c r="I234" s="25"/>
      <c r="J234" s="25"/>
      <c r="K234" s="26">
        <v>0.21</v>
      </c>
    </row>
    <row r="235" spans="1:11" x14ac:dyDescent="0.35">
      <c r="A235" s="27" t="s">
        <v>14</v>
      </c>
      <c r="B235" s="22" t="s">
        <v>394</v>
      </c>
      <c r="C235" s="22" t="s">
        <v>68</v>
      </c>
      <c r="D235" s="22"/>
      <c r="E235" s="24" t="s">
        <v>422</v>
      </c>
      <c r="F235" s="24" t="s">
        <v>423</v>
      </c>
      <c r="G235" s="25">
        <v>22.5</v>
      </c>
      <c r="H235" s="25"/>
      <c r="I235" s="25"/>
      <c r="J235" s="25"/>
      <c r="K235" s="26">
        <v>0.21</v>
      </c>
    </row>
    <row r="236" spans="1:11" x14ac:dyDescent="0.35">
      <c r="A236" s="27" t="s">
        <v>14</v>
      </c>
      <c r="B236" s="22" t="s">
        <v>394</v>
      </c>
      <c r="C236" s="22" t="s">
        <v>68</v>
      </c>
      <c r="D236" s="22"/>
      <c r="E236" s="24" t="s">
        <v>424</v>
      </c>
      <c r="F236" s="24" t="s">
        <v>425</v>
      </c>
      <c r="G236" s="25">
        <v>10</v>
      </c>
      <c r="H236" s="25"/>
      <c r="I236" s="25"/>
      <c r="J236" s="25"/>
      <c r="K236" s="26">
        <v>0.21</v>
      </c>
    </row>
    <row r="237" spans="1:11" x14ac:dyDescent="0.35">
      <c r="A237" s="27" t="s">
        <v>14</v>
      </c>
      <c r="B237" s="22" t="s">
        <v>394</v>
      </c>
      <c r="C237" s="22" t="s">
        <v>16</v>
      </c>
      <c r="D237" s="22" t="s">
        <v>541</v>
      </c>
      <c r="E237" s="24" t="s">
        <v>426</v>
      </c>
      <c r="F237" s="24" t="s">
        <v>427</v>
      </c>
      <c r="G237" s="25">
        <v>15.01</v>
      </c>
      <c r="H237" s="25">
        <v>16.239999999999998</v>
      </c>
      <c r="I237" s="25">
        <v>22.53</v>
      </c>
      <c r="J237" s="25">
        <v>23.43</v>
      </c>
      <c r="K237" s="26">
        <v>0.04</v>
      </c>
    </row>
    <row r="238" spans="1:11" x14ac:dyDescent="0.35">
      <c r="A238" s="27" t="s">
        <v>14</v>
      </c>
      <c r="B238" s="22" t="s">
        <v>394</v>
      </c>
      <c r="C238" s="22" t="s">
        <v>16</v>
      </c>
      <c r="D238" s="22" t="s">
        <v>542</v>
      </c>
      <c r="E238" s="24" t="s">
        <v>428</v>
      </c>
      <c r="F238" s="24" t="s">
        <v>429</v>
      </c>
      <c r="G238" s="25">
        <v>22.52</v>
      </c>
      <c r="H238" s="25">
        <v>24.37</v>
      </c>
      <c r="I238" s="25">
        <v>33.799999999999997</v>
      </c>
      <c r="J238" s="25">
        <v>35.159999999999997</v>
      </c>
      <c r="K238" s="26">
        <v>0.04</v>
      </c>
    </row>
    <row r="239" spans="1:11" x14ac:dyDescent="0.35">
      <c r="A239" s="27" t="s">
        <v>14</v>
      </c>
      <c r="B239" s="22" t="s">
        <v>394</v>
      </c>
      <c r="C239" s="22" t="s">
        <v>16</v>
      </c>
      <c r="D239" s="22" t="s">
        <v>543</v>
      </c>
      <c r="E239" s="24" t="s">
        <v>430</v>
      </c>
      <c r="F239" s="24" t="s">
        <v>431</v>
      </c>
      <c r="G239" s="25">
        <v>30.03</v>
      </c>
      <c r="H239" s="25">
        <v>32.5</v>
      </c>
      <c r="I239" s="25">
        <v>45.08</v>
      </c>
      <c r="J239" s="25">
        <v>46.88</v>
      </c>
      <c r="K239" s="26">
        <v>0.04</v>
      </c>
    </row>
    <row r="240" spans="1:11" x14ac:dyDescent="0.35">
      <c r="A240" s="27" t="s">
        <v>14</v>
      </c>
      <c r="B240" s="22" t="s">
        <v>394</v>
      </c>
      <c r="C240" s="22" t="s">
        <v>16</v>
      </c>
      <c r="D240" s="22" t="s">
        <v>544</v>
      </c>
      <c r="E240" s="24" t="s">
        <v>432</v>
      </c>
      <c r="F240" s="24" t="s">
        <v>433</v>
      </c>
      <c r="G240" s="25">
        <v>62.12</v>
      </c>
      <c r="H240" s="25">
        <v>67.23</v>
      </c>
      <c r="I240" s="25">
        <v>93.24</v>
      </c>
      <c r="J240" s="25">
        <v>96.97</v>
      </c>
      <c r="K240" s="26">
        <v>0.04</v>
      </c>
    </row>
    <row r="241" spans="1:11" x14ac:dyDescent="0.35">
      <c r="A241" s="27" t="s">
        <v>14</v>
      </c>
      <c r="B241" s="22" t="s">
        <v>394</v>
      </c>
      <c r="C241" s="22" t="s">
        <v>68</v>
      </c>
      <c r="D241" s="22"/>
      <c r="E241" s="24" t="s">
        <v>434</v>
      </c>
      <c r="F241" s="24" t="s">
        <v>435</v>
      </c>
      <c r="G241" s="25">
        <v>2.7</v>
      </c>
      <c r="H241" s="25"/>
      <c r="I241" s="25"/>
      <c r="J241" s="25"/>
      <c r="K241" s="26">
        <v>0.21</v>
      </c>
    </row>
    <row r="242" spans="1:11" x14ac:dyDescent="0.35">
      <c r="A242" s="27" t="s">
        <v>14</v>
      </c>
      <c r="B242" s="22" t="s">
        <v>394</v>
      </c>
      <c r="C242" s="22" t="s">
        <v>68</v>
      </c>
      <c r="D242" s="22"/>
      <c r="E242" s="24" t="s">
        <v>436</v>
      </c>
      <c r="F242" s="24" t="s">
        <v>437</v>
      </c>
      <c r="G242" s="25">
        <v>2.1</v>
      </c>
      <c r="H242" s="25"/>
      <c r="I242" s="25"/>
      <c r="J242" s="25"/>
      <c r="K242" s="26">
        <v>0.21</v>
      </c>
    </row>
    <row r="243" spans="1:11" x14ac:dyDescent="0.35">
      <c r="A243" s="27" t="s">
        <v>14</v>
      </c>
      <c r="B243" s="22" t="s">
        <v>394</v>
      </c>
      <c r="C243" s="22" t="s">
        <v>68</v>
      </c>
      <c r="D243" s="22"/>
      <c r="E243" s="24" t="s">
        <v>438</v>
      </c>
      <c r="F243" s="24" t="s">
        <v>439</v>
      </c>
      <c r="G243" s="25">
        <v>10.5</v>
      </c>
      <c r="H243" s="25"/>
      <c r="I243" s="25"/>
      <c r="J243" s="25"/>
      <c r="K243" s="26">
        <v>0.21</v>
      </c>
    </row>
    <row r="244" spans="1:11" x14ac:dyDescent="0.35">
      <c r="A244" s="27" t="s">
        <v>14</v>
      </c>
      <c r="B244" s="22" t="s">
        <v>394</v>
      </c>
      <c r="C244" s="22" t="s">
        <v>16</v>
      </c>
      <c r="D244" s="22" t="s">
        <v>545</v>
      </c>
      <c r="E244" s="24" t="s">
        <v>440</v>
      </c>
      <c r="F244" s="24" t="s">
        <v>441</v>
      </c>
      <c r="G244" s="25">
        <v>187.47</v>
      </c>
      <c r="H244" s="25">
        <v>195.01</v>
      </c>
      <c r="I244" s="25">
        <v>233.38</v>
      </c>
      <c r="J244" s="25">
        <v>242.72</v>
      </c>
      <c r="K244" s="26">
        <v>0.04</v>
      </c>
    </row>
    <row r="245" spans="1:11" x14ac:dyDescent="0.35">
      <c r="A245" s="27" t="s">
        <v>14</v>
      </c>
      <c r="B245" s="22" t="s">
        <v>394</v>
      </c>
      <c r="C245" s="22" t="s">
        <v>16</v>
      </c>
      <c r="D245" s="22" t="s">
        <v>545</v>
      </c>
      <c r="E245" s="24" t="s">
        <v>440</v>
      </c>
      <c r="F245" s="24" t="s">
        <v>442</v>
      </c>
      <c r="G245" s="25">
        <v>117.17</v>
      </c>
      <c r="H245" s="25">
        <v>124.71</v>
      </c>
      <c r="I245" s="25">
        <v>163.08000000000001</v>
      </c>
      <c r="J245" s="25">
        <v>169.6</v>
      </c>
      <c r="K245" s="26">
        <v>0.04</v>
      </c>
    </row>
    <row r="246" spans="1:11" x14ac:dyDescent="0.35">
      <c r="A246" s="27" t="s">
        <v>14</v>
      </c>
      <c r="B246" s="22" t="s">
        <v>394</v>
      </c>
      <c r="C246" s="22" t="s">
        <v>16</v>
      </c>
      <c r="D246" s="22" t="s">
        <v>545</v>
      </c>
      <c r="E246" s="24" t="s">
        <v>440</v>
      </c>
      <c r="F246" s="24" t="s">
        <v>443</v>
      </c>
      <c r="G246" s="25">
        <v>337.44</v>
      </c>
      <c r="H246" s="25">
        <v>344.98</v>
      </c>
      <c r="I246" s="25">
        <v>388.35</v>
      </c>
      <c r="J246" s="25">
        <v>403.88</v>
      </c>
      <c r="K246" s="26">
        <v>0.04</v>
      </c>
    </row>
    <row r="247" spans="1:11" x14ac:dyDescent="0.35">
      <c r="A247" s="27" t="s">
        <v>14</v>
      </c>
      <c r="B247" s="22" t="s">
        <v>394</v>
      </c>
      <c r="C247" s="22" t="s">
        <v>16</v>
      </c>
      <c r="D247" s="22" t="s">
        <v>546</v>
      </c>
      <c r="E247" s="24" t="s">
        <v>444</v>
      </c>
      <c r="F247" s="24" t="s">
        <v>445</v>
      </c>
      <c r="G247" s="25">
        <v>64.03</v>
      </c>
      <c r="H247" s="25">
        <v>69.3</v>
      </c>
      <c r="I247" s="25">
        <v>96.11</v>
      </c>
      <c r="J247" s="25">
        <v>99.96</v>
      </c>
      <c r="K247" s="26">
        <v>0.04</v>
      </c>
    </row>
    <row r="248" spans="1:11" x14ac:dyDescent="0.35">
      <c r="A248" s="27" t="s">
        <v>14</v>
      </c>
      <c r="B248" s="22" t="s">
        <v>394</v>
      </c>
      <c r="C248" s="22" t="s">
        <v>16</v>
      </c>
      <c r="D248" s="22" t="s">
        <v>546</v>
      </c>
      <c r="E248" s="24" t="s">
        <v>444</v>
      </c>
      <c r="F248" s="24" t="s">
        <v>446</v>
      </c>
      <c r="G248" s="25">
        <v>42.69</v>
      </c>
      <c r="H248" s="25">
        <v>46.2</v>
      </c>
      <c r="I248" s="25">
        <v>64.08</v>
      </c>
      <c r="J248" s="25">
        <v>66.64</v>
      </c>
      <c r="K248" s="26">
        <v>0.04</v>
      </c>
    </row>
    <row r="249" spans="1:11" x14ac:dyDescent="0.35">
      <c r="A249" s="27" t="s">
        <v>14</v>
      </c>
      <c r="B249" s="22" t="s">
        <v>394</v>
      </c>
      <c r="C249" s="22" t="s">
        <v>16</v>
      </c>
      <c r="D249" s="22" t="s">
        <v>547</v>
      </c>
      <c r="E249" s="24" t="s">
        <v>447</v>
      </c>
      <c r="F249" s="24" t="s">
        <v>448</v>
      </c>
      <c r="G249" s="25">
        <v>29</v>
      </c>
      <c r="H249" s="25">
        <v>31.39</v>
      </c>
      <c r="I249" s="25">
        <v>43.53</v>
      </c>
      <c r="J249" s="25">
        <v>45.27</v>
      </c>
      <c r="K249" s="26">
        <v>0.04</v>
      </c>
    </row>
    <row r="250" spans="1:11" x14ac:dyDescent="0.35">
      <c r="A250" s="27" t="s">
        <v>14</v>
      </c>
      <c r="B250" s="22" t="s">
        <v>394</v>
      </c>
      <c r="C250" s="22" t="s">
        <v>68</v>
      </c>
      <c r="D250" s="22"/>
      <c r="E250" s="24" t="s">
        <v>449</v>
      </c>
      <c r="F250" s="24" t="s">
        <v>450</v>
      </c>
      <c r="G250" s="25">
        <v>119</v>
      </c>
      <c r="H250" s="25"/>
      <c r="I250" s="25"/>
      <c r="J250" s="25"/>
      <c r="K250" s="26">
        <v>0.21</v>
      </c>
    </row>
    <row r="251" spans="1:11" x14ac:dyDescent="0.35">
      <c r="A251" s="27" t="s">
        <v>14</v>
      </c>
      <c r="B251" s="22" t="s">
        <v>394</v>
      </c>
      <c r="C251" s="22" t="s">
        <v>68</v>
      </c>
      <c r="D251" s="22"/>
      <c r="E251" s="24" t="s">
        <v>451</v>
      </c>
      <c r="F251" s="24" t="s">
        <v>452</v>
      </c>
      <c r="G251" s="25">
        <v>14.5</v>
      </c>
      <c r="H251" s="25"/>
      <c r="I251" s="25"/>
      <c r="J251" s="25"/>
      <c r="K251" s="26">
        <v>0.21</v>
      </c>
    </row>
    <row r="252" spans="1:11" x14ac:dyDescent="0.35">
      <c r="A252" s="27" t="s">
        <v>14</v>
      </c>
      <c r="B252" s="22" t="s">
        <v>394</v>
      </c>
      <c r="C252" s="22" t="s">
        <v>68</v>
      </c>
      <c r="D252" s="22"/>
      <c r="E252" s="24" t="s">
        <v>453</v>
      </c>
      <c r="F252" s="24" t="s">
        <v>454</v>
      </c>
      <c r="G252" s="25">
        <v>120776.78</v>
      </c>
      <c r="H252" s="25"/>
      <c r="I252" s="25"/>
      <c r="J252" s="25"/>
      <c r="K252" s="26">
        <v>0.21</v>
      </c>
    </row>
    <row r="253" spans="1:11" x14ac:dyDescent="0.35">
      <c r="A253" s="27" t="s">
        <v>14</v>
      </c>
      <c r="B253" s="22" t="s">
        <v>394</v>
      </c>
      <c r="C253" s="22" t="s">
        <v>68</v>
      </c>
      <c r="D253" s="22"/>
      <c r="E253" s="24" t="s">
        <v>455</v>
      </c>
      <c r="F253" s="24" t="s">
        <v>456</v>
      </c>
      <c r="G253" s="25">
        <v>6.4</v>
      </c>
      <c r="H253" s="25"/>
      <c r="I253" s="25"/>
      <c r="J253" s="25"/>
      <c r="K253" s="26">
        <v>0.21</v>
      </c>
    </row>
    <row r="254" spans="1:11" x14ac:dyDescent="0.35">
      <c r="A254" s="27" t="s">
        <v>14</v>
      </c>
      <c r="B254" s="22" t="s">
        <v>394</v>
      </c>
      <c r="C254" s="22" t="s">
        <v>68</v>
      </c>
      <c r="D254" s="22"/>
      <c r="E254" s="24" t="s">
        <v>457</v>
      </c>
      <c r="F254" s="24" t="s">
        <v>458</v>
      </c>
      <c r="G254" s="25">
        <v>25576.55</v>
      </c>
      <c r="H254" s="25"/>
      <c r="I254" s="25"/>
      <c r="J254" s="25"/>
      <c r="K254" s="26">
        <v>0.21</v>
      </c>
    </row>
    <row r="255" spans="1:11" x14ac:dyDescent="0.35">
      <c r="A255" s="27" t="s">
        <v>14</v>
      </c>
      <c r="B255" s="22" t="s">
        <v>394</v>
      </c>
      <c r="C255" s="22" t="s">
        <v>68</v>
      </c>
      <c r="D255" s="22"/>
      <c r="E255" s="24" t="s">
        <v>459</v>
      </c>
      <c r="F255" s="24" t="s">
        <v>458</v>
      </c>
      <c r="G255" s="25">
        <v>25576.55</v>
      </c>
      <c r="H255" s="25"/>
      <c r="I255" s="25"/>
      <c r="J255" s="25"/>
      <c r="K255" s="26">
        <v>0.21</v>
      </c>
    </row>
    <row r="256" spans="1:11" x14ac:dyDescent="0.35">
      <c r="A256" s="27" t="s">
        <v>14</v>
      </c>
      <c r="B256" s="22" t="s">
        <v>394</v>
      </c>
      <c r="C256" s="22" t="s">
        <v>68</v>
      </c>
      <c r="D256" s="22"/>
      <c r="E256" s="24" t="s">
        <v>460</v>
      </c>
      <c r="F256" s="24" t="s">
        <v>461</v>
      </c>
      <c r="G256" s="25">
        <v>10.5</v>
      </c>
      <c r="H256" s="25"/>
      <c r="I256" s="25"/>
      <c r="J256" s="25"/>
      <c r="K256" s="26">
        <v>0.21</v>
      </c>
    </row>
    <row r="257" spans="1:11" x14ac:dyDescent="0.35">
      <c r="A257" s="27" t="s">
        <v>14</v>
      </c>
      <c r="B257" s="22" t="s">
        <v>394</v>
      </c>
      <c r="C257" s="22" t="s">
        <v>68</v>
      </c>
      <c r="D257" s="22"/>
      <c r="E257" s="24" t="s">
        <v>462</v>
      </c>
      <c r="F257" s="24" t="s">
        <v>463</v>
      </c>
      <c r="G257" s="25">
        <v>37259.49</v>
      </c>
      <c r="H257" s="25"/>
      <c r="I257" s="25"/>
      <c r="J257" s="25"/>
      <c r="K257" s="26">
        <v>0.21</v>
      </c>
    </row>
    <row r="258" spans="1:11" x14ac:dyDescent="0.35">
      <c r="A258" s="27" t="s">
        <v>14</v>
      </c>
      <c r="B258" s="22" t="s">
        <v>394</v>
      </c>
      <c r="C258" s="22" t="s">
        <v>68</v>
      </c>
      <c r="D258" s="22"/>
      <c r="E258" s="24" t="s">
        <v>464</v>
      </c>
      <c r="F258" s="24" t="s">
        <v>465</v>
      </c>
      <c r="G258" s="25">
        <v>40</v>
      </c>
      <c r="H258" s="25"/>
      <c r="I258" s="25"/>
      <c r="J258" s="25"/>
      <c r="K258" s="26">
        <v>0.21</v>
      </c>
    </row>
    <row r="259" spans="1:11" x14ac:dyDescent="0.35">
      <c r="A259" s="27" t="s">
        <v>14</v>
      </c>
      <c r="B259" s="22" t="s">
        <v>394</v>
      </c>
      <c r="C259" s="22" t="s">
        <v>68</v>
      </c>
      <c r="D259" s="22"/>
      <c r="E259" s="24" t="s">
        <v>466</v>
      </c>
      <c r="F259" s="24" t="s">
        <v>467</v>
      </c>
      <c r="G259" s="25">
        <v>5.64</v>
      </c>
      <c r="H259" s="25"/>
      <c r="I259" s="25"/>
      <c r="J259" s="25"/>
      <c r="K259" s="26">
        <v>0.21</v>
      </c>
    </row>
    <row r="260" spans="1:11" x14ac:dyDescent="0.35">
      <c r="A260" s="27" t="s">
        <v>14</v>
      </c>
      <c r="B260" s="22" t="s">
        <v>394</v>
      </c>
      <c r="C260" s="22" t="s">
        <v>68</v>
      </c>
      <c r="D260" s="22"/>
      <c r="E260" s="24" t="s">
        <v>468</v>
      </c>
      <c r="F260" s="24" t="s">
        <v>469</v>
      </c>
      <c r="G260" s="25">
        <v>11.2</v>
      </c>
      <c r="H260" s="25"/>
      <c r="I260" s="25"/>
      <c r="J260" s="25"/>
      <c r="K260" s="26">
        <v>0.21</v>
      </c>
    </row>
    <row r="261" spans="1:11" x14ac:dyDescent="0.35">
      <c r="A261" s="27" t="s">
        <v>14</v>
      </c>
      <c r="B261" s="22" t="s">
        <v>394</v>
      </c>
      <c r="C261" s="22" t="s">
        <v>68</v>
      </c>
      <c r="D261" s="22"/>
      <c r="E261" s="24" t="s">
        <v>470</v>
      </c>
      <c r="F261" s="24" t="s">
        <v>471</v>
      </c>
      <c r="G261" s="25">
        <v>24.5</v>
      </c>
      <c r="H261" s="25"/>
      <c r="I261" s="25"/>
      <c r="J261" s="25"/>
      <c r="K261" s="26">
        <v>0.21</v>
      </c>
    </row>
    <row r="262" spans="1:11" x14ac:dyDescent="0.35">
      <c r="A262" s="27" t="s">
        <v>14</v>
      </c>
      <c r="B262" s="22" t="s">
        <v>394</v>
      </c>
      <c r="C262" s="22" t="s">
        <v>68</v>
      </c>
      <c r="D262" s="22"/>
      <c r="E262" s="24" t="s">
        <v>472</v>
      </c>
      <c r="F262" s="24" t="s">
        <v>473</v>
      </c>
      <c r="G262" s="25">
        <v>3.3</v>
      </c>
      <c r="H262" s="25"/>
      <c r="I262" s="25"/>
      <c r="J262" s="25"/>
      <c r="K262" s="26">
        <v>0.21</v>
      </c>
    </row>
    <row r="263" spans="1:11" x14ac:dyDescent="0.35">
      <c r="A263" s="27" t="s">
        <v>14</v>
      </c>
      <c r="B263" s="22" t="s">
        <v>394</v>
      </c>
      <c r="C263" s="22" t="s">
        <v>68</v>
      </c>
      <c r="D263" s="22"/>
      <c r="E263" s="24" t="s">
        <v>474</v>
      </c>
      <c r="F263" s="24" t="s">
        <v>475</v>
      </c>
      <c r="G263" s="25">
        <v>3.9</v>
      </c>
      <c r="H263" s="25"/>
      <c r="I263" s="25"/>
      <c r="J263" s="25"/>
      <c r="K263" s="26">
        <v>0.21</v>
      </c>
    </row>
    <row r="264" spans="1:11" x14ac:dyDescent="0.35">
      <c r="A264" s="27" t="s">
        <v>14</v>
      </c>
      <c r="B264" s="22" t="s">
        <v>394</v>
      </c>
      <c r="C264" s="22" t="s">
        <v>68</v>
      </c>
      <c r="D264" s="22"/>
      <c r="E264" s="24" t="s">
        <v>476</v>
      </c>
      <c r="F264" s="24" t="s">
        <v>477</v>
      </c>
      <c r="G264" s="25">
        <v>4.5999999999999996</v>
      </c>
      <c r="H264" s="25"/>
      <c r="I264" s="25"/>
      <c r="J264" s="25"/>
      <c r="K264" s="26">
        <v>0.21</v>
      </c>
    </row>
    <row r="265" spans="1:11" x14ac:dyDescent="0.35">
      <c r="A265" s="27" t="s">
        <v>14</v>
      </c>
      <c r="B265" s="22" t="s">
        <v>394</v>
      </c>
      <c r="C265" s="22" t="s">
        <v>68</v>
      </c>
      <c r="D265" s="22"/>
      <c r="E265" s="24" t="s">
        <v>478</v>
      </c>
      <c r="F265" s="24" t="s">
        <v>479</v>
      </c>
      <c r="G265" s="25">
        <v>3.6</v>
      </c>
      <c r="H265" s="25"/>
      <c r="I265" s="25"/>
      <c r="J265" s="25"/>
      <c r="K265" s="26">
        <v>0.21</v>
      </c>
    </row>
    <row r="266" spans="1:11" x14ac:dyDescent="0.35">
      <c r="A266" s="27" t="s">
        <v>14</v>
      </c>
      <c r="B266" s="22" t="s">
        <v>394</v>
      </c>
      <c r="C266" s="22" t="s">
        <v>68</v>
      </c>
      <c r="D266" s="22"/>
      <c r="E266" s="24" t="s">
        <v>480</v>
      </c>
      <c r="F266" s="24" t="s">
        <v>481</v>
      </c>
      <c r="G266" s="25">
        <v>4.9000000000000004</v>
      </c>
      <c r="H266" s="25"/>
      <c r="I266" s="25"/>
      <c r="J266" s="25"/>
      <c r="K266" s="26">
        <v>0.21</v>
      </c>
    </row>
    <row r="267" spans="1:11" x14ac:dyDescent="0.35">
      <c r="A267" s="27" t="s">
        <v>14</v>
      </c>
      <c r="B267" s="22" t="s">
        <v>394</v>
      </c>
      <c r="C267" s="22" t="s">
        <v>68</v>
      </c>
      <c r="D267" s="22"/>
      <c r="E267" s="24" t="s">
        <v>482</v>
      </c>
      <c r="F267" s="24" t="s">
        <v>398</v>
      </c>
      <c r="G267" s="25">
        <v>17.5</v>
      </c>
      <c r="H267" s="25"/>
      <c r="I267" s="25"/>
      <c r="J267" s="25"/>
      <c r="K267" s="26">
        <v>0.21</v>
      </c>
    </row>
    <row r="268" spans="1:11" x14ac:dyDescent="0.35">
      <c r="A268" s="27" t="s">
        <v>14</v>
      </c>
      <c r="B268" s="22" t="s">
        <v>394</v>
      </c>
      <c r="C268" s="22" t="s">
        <v>68</v>
      </c>
      <c r="D268" s="22"/>
      <c r="E268" s="24" t="s">
        <v>483</v>
      </c>
      <c r="F268" s="24" t="s">
        <v>484</v>
      </c>
      <c r="G268" s="25">
        <v>0.73</v>
      </c>
      <c r="H268" s="25"/>
      <c r="I268" s="25"/>
      <c r="J268" s="25"/>
      <c r="K268" s="26">
        <v>0.21</v>
      </c>
    </row>
    <row r="269" spans="1:11" x14ac:dyDescent="0.35">
      <c r="A269" s="27" t="s">
        <v>14</v>
      </c>
      <c r="B269" s="22" t="s">
        <v>394</v>
      </c>
      <c r="C269" s="22" t="s">
        <v>68</v>
      </c>
      <c r="D269" s="22"/>
      <c r="E269" s="24" t="s">
        <v>485</v>
      </c>
      <c r="F269" s="24" t="s">
        <v>486</v>
      </c>
      <c r="G269" s="25">
        <v>17100</v>
      </c>
      <c r="H269" s="25"/>
      <c r="I269" s="25"/>
      <c r="J269" s="25"/>
      <c r="K269" s="26">
        <v>0.21</v>
      </c>
    </row>
    <row r="270" spans="1:11" x14ac:dyDescent="0.35">
      <c r="A270" s="27" t="s">
        <v>14</v>
      </c>
      <c r="B270" s="22" t="s">
        <v>394</v>
      </c>
      <c r="C270" s="22" t="s">
        <v>68</v>
      </c>
      <c r="D270" s="22"/>
      <c r="E270" s="24" t="s">
        <v>487</v>
      </c>
      <c r="F270" s="24" t="s">
        <v>488</v>
      </c>
      <c r="G270" s="25">
        <v>49.9</v>
      </c>
      <c r="H270" s="25"/>
      <c r="I270" s="25"/>
      <c r="J270" s="25"/>
      <c r="K270" s="26">
        <v>0.21</v>
      </c>
    </row>
    <row r="271" spans="1:11" x14ac:dyDescent="0.35">
      <c r="A271" s="27" t="s">
        <v>14</v>
      </c>
      <c r="B271" s="22" t="s">
        <v>394</v>
      </c>
      <c r="C271" s="22" t="s">
        <v>68</v>
      </c>
      <c r="D271" s="22"/>
      <c r="E271" s="24" t="s">
        <v>489</v>
      </c>
      <c r="F271" s="24" t="s">
        <v>490</v>
      </c>
      <c r="G271" s="25">
        <v>45.8</v>
      </c>
      <c r="H271" s="25"/>
      <c r="I271" s="25"/>
      <c r="J271" s="25"/>
      <c r="K271" s="26">
        <v>0.21</v>
      </c>
    </row>
    <row r="272" spans="1:11" x14ac:dyDescent="0.35">
      <c r="A272" s="27" t="s">
        <v>14</v>
      </c>
      <c r="B272" s="22" t="s">
        <v>394</v>
      </c>
      <c r="C272" s="22" t="s">
        <v>68</v>
      </c>
      <c r="D272" s="22"/>
      <c r="E272" s="24" t="s">
        <v>491</v>
      </c>
      <c r="F272" s="24" t="s">
        <v>492</v>
      </c>
      <c r="G272" s="25">
        <v>45.8</v>
      </c>
      <c r="H272" s="25"/>
      <c r="I272" s="25"/>
      <c r="J272" s="25"/>
      <c r="K272" s="26">
        <v>0.21</v>
      </c>
    </row>
    <row r="273" spans="1:11" x14ac:dyDescent="0.35">
      <c r="A273" s="27" t="s">
        <v>14</v>
      </c>
      <c r="B273" s="22" t="s">
        <v>394</v>
      </c>
      <c r="C273" s="22" t="s">
        <v>68</v>
      </c>
      <c r="D273" s="22"/>
      <c r="E273" s="24" t="s">
        <v>493</v>
      </c>
      <c r="F273" s="24" t="s">
        <v>494</v>
      </c>
      <c r="G273" s="25">
        <v>47.63</v>
      </c>
      <c r="H273" s="25"/>
      <c r="I273" s="25"/>
      <c r="J273" s="25"/>
      <c r="K273" s="26">
        <v>0.21</v>
      </c>
    </row>
    <row r="274" spans="1:11" x14ac:dyDescent="0.35">
      <c r="A274" s="27" t="s">
        <v>14</v>
      </c>
      <c r="B274" s="22" t="s">
        <v>394</v>
      </c>
      <c r="C274" s="22" t="s">
        <v>68</v>
      </c>
      <c r="D274" s="22"/>
      <c r="E274" s="24" t="s">
        <v>495</v>
      </c>
      <c r="F274" s="24" t="s">
        <v>496</v>
      </c>
      <c r="G274" s="25">
        <v>7</v>
      </c>
      <c r="H274" s="25"/>
      <c r="I274" s="25"/>
      <c r="J274" s="25"/>
      <c r="K274" s="26">
        <v>0.21</v>
      </c>
    </row>
    <row r="275" spans="1:11" x14ac:dyDescent="0.35">
      <c r="A275" s="27" t="s">
        <v>14</v>
      </c>
      <c r="B275" s="22" t="s">
        <v>394</v>
      </c>
      <c r="C275" s="22" t="s">
        <v>68</v>
      </c>
      <c r="D275" s="22"/>
      <c r="E275" s="24" t="s">
        <v>497</v>
      </c>
      <c r="F275" s="24" t="s">
        <v>498</v>
      </c>
      <c r="G275" s="25">
        <v>5.6</v>
      </c>
      <c r="H275" s="25"/>
      <c r="I275" s="25"/>
      <c r="J275" s="25"/>
      <c r="K275" s="26">
        <v>0.21</v>
      </c>
    </row>
    <row r="276" spans="1:11" x14ac:dyDescent="0.35">
      <c r="A276" s="27" t="s">
        <v>14</v>
      </c>
      <c r="B276" s="22" t="s">
        <v>394</v>
      </c>
      <c r="C276" s="22" t="s">
        <v>68</v>
      </c>
      <c r="D276" s="22"/>
      <c r="E276" s="24" t="s">
        <v>499</v>
      </c>
      <c r="F276" s="24" t="s">
        <v>500</v>
      </c>
      <c r="G276" s="25">
        <v>31571.02</v>
      </c>
      <c r="H276" s="25"/>
      <c r="I276" s="25"/>
      <c r="J276" s="25"/>
      <c r="K276" s="26">
        <v>0.21</v>
      </c>
    </row>
    <row r="277" spans="1:11" x14ac:dyDescent="0.35">
      <c r="A277" s="27" t="s">
        <v>14</v>
      </c>
      <c r="B277" s="22" t="s">
        <v>394</v>
      </c>
      <c r="C277" s="22" t="s">
        <v>68</v>
      </c>
      <c r="D277" s="22"/>
      <c r="E277" s="24" t="s">
        <v>501</v>
      </c>
      <c r="F277" s="24" t="s">
        <v>502</v>
      </c>
      <c r="G277" s="25">
        <v>30.5</v>
      </c>
      <c r="H277" s="25"/>
      <c r="I277" s="25"/>
      <c r="J277" s="25"/>
      <c r="K277" s="26">
        <v>0.21</v>
      </c>
    </row>
    <row r="278" spans="1:11" x14ac:dyDescent="0.35">
      <c r="A278" s="27" t="s">
        <v>14</v>
      </c>
      <c r="B278" s="22" t="s">
        <v>394</v>
      </c>
      <c r="C278" s="22" t="s">
        <v>68</v>
      </c>
      <c r="D278" s="22"/>
      <c r="E278" s="24" t="s">
        <v>503</v>
      </c>
      <c r="F278" s="24" t="s">
        <v>504</v>
      </c>
      <c r="G278" s="25">
        <v>7</v>
      </c>
      <c r="H278" s="25"/>
      <c r="I278" s="25"/>
      <c r="J278" s="25"/>
      <c r="K278" s="26">
        <v>0.21</v>
      </c>
    </row>
    <row r="279" spans="1:11" x14ac:dyDescent="0.35">
      <c r="A279" s="27" t="s">
        <v>14</v>
      </c>
      <c r="B279" s="22" t="s">
        <v>394</v>
      </c>
      <c r="C279" s="22" t="s">
        <v>68</v>
      </c>
      <c r="D279" s="22"/>
      <c r="E279" s="24" t="s">
        <v>505</v>
      </c>
      <c r="F279" s="24" t="s">
        <v>506</v>
      </c>
      <c r="G279" s="25">
        <v>20</v>
      </c>
      <c r="H279" s="25"/>
      <c r="I279" s="25"/>
      <c r="J279" s="25"/>
      <c r="K279" s="26">
        <v>0.21</v>
      </c>
    </row>
    <row r="280" spans="1:11" x14ac:dyDescent="0.35">
      <c r="A280" s="27" t="s">
        <v>14</v>
      </c>
      <c r="B280" s="22" t="s">
        <v>394</v>
      </c>
      <c r="C280" s="22" t="s">
        <v>68</v>
      </c>
      <c r="D280" s="22"/>
      <c r="E280" s="24" t="s">
        <v>507</v>
      </c>
      <c r="F280" s="24" t="s">
        <v>508</v>
      </c>
      <c r="G280" s="25">
        <v>33</v>
      </c>
      <c r="H280" s="25"/>
      <c r="I280" s="25"/>
      <c r="J280" s="25"/>
      <c r="K280" s="26">
        <v>0.21</v>
      </c>
    </row>
    <row r="281" spans="1:11" x14ac:dyDescent="0.35">
      <c r="A281" s="27" t="s">
        <v>14</v>
      </c>
      <c r="B281" s="22" t="s">
        <v>394</v>
      </c>
      <c r="C281" s="22" t="s">
        <v>68</v>
      </c>
      <c r="D281" s="22"/>
      <c r="E281" s="24" t="s">
        <v>509</v>
      </c>
      <c r="F281" s="24" t="s">
        <v>510</v>
      </c>
      <c r="G281" s="25">
        <v>23</v>
      </c>
      <c r="H281" s="25"/>
      <c r="I281" s="25"/>
      <c r="J281" s="25"/>
      <c r="K281" s="26">
        <v>0.21</v>
      </c>
    </row>
    <row r="282" spans="1:11" x14ac:dyDescent="0.35">
      <c r="A282" s="27" t="s">
        <v>14</v>
      </c>
      <c r="B282" s="22" t="s">
        <v>394</v>
      </c>
      <c r="C282" s="22" t="s">
        <v>68</v>
      </c>
      <c r="D282" s="22"/>
      <c r="E282" s="24" t="s">
        <v>511</v>
      </c>
      <c r="F282" s="24" t="s">
        <v>512</v>
      </c>
      <c r="G282" s="25">
        <v>30</v>
      </c>
      <c r="H282" s="25"/>
      <c r="I282" s="25"/>
      <c r="J282" s="25"/>
      <c r="K282" s="26">
        <v>0.21</v>
      </c>
    </row>
    <row r="283" spans="1:11" x14ac:dyDescent="0.35">
      <c r="A283" s="27" t="s">
        <v>14</v>
      </c>
      <c r="B283" s="22" t="s">
        <v>394</v>
      </c>
      <c r="C283" s="22" t="s">
        <v>68</v>
      </c>
      <c r="D283" s="22"/>
      <c r="E283" s="24" t="s">
        <v>513</v>
      </c>
      <c r="F283" s="24" t="s">
        <v>514</v>
      </c>
      <c r="G283" s="25">
        <v>8</v>
      </c>
      <c r="H283" s="25"/>
      <c r="I283" s="25"/>
      <c r="J283" s="25"/>
      <c r="K283" s="26">
        <v>0.21</v>
      </c>
    </row>
    <row r="284" spans="1:11" x14ac:dyDescent="0.35">
      <c r="A284" s="27" t="s">
        <v>14</v>
      </c>
      <c r="B284" s="22" t="s">
        <v>394</v>
      </c>
      <c r="C284" s="22" t="s">
        <v>68</v>
      </c>
      <c r="D284" s="22"/>
      <c r="E284" s="24" t="s">
        <v>515</v>
      </c>
      <c r="F284" s="24" t="s">
        <v>516</v>
      </c>
      <c r="G284" s="25">
        <v>21</v>
      </c>
      <c r="H284" s="25"/>
      <c r="I284" s="25"/>
      <c r="J284" s="25"/>
      <c r="K284" s="26">
        <v>0.21</v>
      </c>
    </row>
    <row r="285" spans="1:11" x14ac:dyDescent="0.35">
      <c r="A285" s="27" t="s">
        <v>14</v>
      </c>
      <c r="B285" s="22" t="s">
        <v>394</v>
      </c>
      <c r="C285" s="22" t="s">
        <v>68</v>
      </c>
      <c r="D285" s="22"/>
      <c r="E285" s="24" t="s">
        <v>517</v>
      </c>
      <c r="F285" s="24" t="s">
        <v>518</v>
      </c>
      <c r="G285" s="25">
        <v>36261.550000000003</v>
      </c>
      <c r="H285" s="25"/>
      <c r="I285" s="25"/>
      <c r="J285" s="25"/>
      <c r="K285" s="26">
        <v>0.21</v>
      </c>
    </row>
    <row r="286" spans="1:11" x14ac:dyDescent="0.35">
      <c r="A286" s="27" t="s">
        <v>14</v>
      </c>
      <c r="B286" s="22" t="s">
        <v>394</v>
      </c>
      <c r="C286" s="22" t="s">
        <v>68</v>
      </c>
      <c r="D286" s="22"/>
      <c r="E286" s="24" t="s">
        <v>519</v>
      </c>
      <c r="F286" s="24" t="s">
        <v>520</v>
      </c>
      <c r="G286" s="25">
        <v>1.5</v>
      </c>
      <c r="H286" s="25"/>
      <c r="I286" s="25"/>
      <c r="J286" s="25"/>
      <c r="K286" s="26">
        <v>0.21</v>
      </c>
    </row>
    <row r="287" spans="1:11" x14ac:dyDescent="0.35">
      <c r="A287" s="27" t="s">
        <v>14</v>
      </c>
      <c r="B287" s="22" t="s">
        <v>394</v>
      </c>
      <c r="C287" s="22" t="s">
        <v>68</v>
      </c>
      <c r="D287" s="22"/>
      <c r="E287" s="24" t="s">
        <v>521</v>
      </c>
      <c r="F287" s="24" t="s">
        <v>522</v>
      </c>
      <c r="G287" s="25">
        <v>10.72</v>
      </c>
      <c r="H287" s="25"/>
      <c r="I287" s="25"/>
      <c r="J287" s="25"/>
      <c r="K287" s="26">
        <v>0.21</v>
      </c>
    </row>
    <row r="288" spans="1:11" x14ac:dyDescent="0.35">
      <c r="A288" s="27" t="s">
        <v>14</v>
      </c>
      <c r="B288" s="22" t="s">
        <v>394</v>
      </c>
      <c r="C288" s="22" t="s">
        <v>68</v>
      </c>
      <c r="D288" s="22"/>
      <c r="E288" s="24" t="s">
        <v>523</v>
      </c>
      <c r="F288" s="24" t="s">
        <v>524</v>
      </c>
      <c r="G288" s="25">
        <v>18.75</v>
      </c>
      <c r="H288" s="25"/>
      <c r="I288" s="25"/>
      <c r="J288" s="25"/>
      <c r="K288" s="26">
        <v>0.21</v>
      </c>
    </row>
    <row r="289" spans="1:11" x14ac:dyDescent="0.35">
      <c r="A289" s="27" t="s">
        <v>14</v>
      </c>
      <c r="B289" s="22" t="s">
        <v>394</v>
      </c>
      <c r="C289" s="22" t="s">
        <v>68</v>
      </c>
      <c r="D289" s="22"/>
      <c r="E289" s="24" t="s">
        <v>525</v>
      </c>
      <c r="F289" s="24" t="s">
        <v>526</v>
      </c>
      <c r="G289" s="25">
        <v>9.6</v>
      </c>
      <c r="H289" s="25"/>
      <c r="I289" s="25"/>
      <c r="J289" s="25"/>
      <c r="K289" s="26">
        <v>0.21</v>
      </c>
    </row>
    <row r="290" spans="1:11" x14ac:dyDescent="0.35">
      <c r="A290" s="27" t="s">
        <v>14</v>
      </c>
      <c r="B290" s="22" t="s">
        <v>394</v>
      </c>
      <c r="C290" s="22" t="s">
        <v>68</v>
      </c>
      <c r="D290" s="22"/>
      <c r="E290" s="24" t="s">
        <v>527</v>
      </c>
      <c r="F290" s="24" t="s">
        <v>528</v>
      </c>
      <c r="G290" s="25">
        <v>9.6999999999999993</v>
      </c>
      <c r="H290" s="25"/>
      <c r="I290" s="25"/>
      <c r="J290" s="25"/>
      <c r="K290" s="26">
        <v>0.21</v>
      </c>
    </row>
    <row r="291" spans="1:11" x14ac:dyDescent="0.35">
      <c r="A291" s="27" t="s">
        <v>14</v>
      </c>
      <c r="B291" s="22" t="s">
        <v>394</v>
      </c>
      <c r="C291" s="22" t="s">
        <v>16</v>
      </c>
      <c r="D291" s="22" t="s">
        <v>548</v>
      </c>
      <c r="E291" s="24" t="s">
        <v>529</v>
      </c>
      <c r="F291" s="24" t="s">
        <v>530</v>
      </c>
      <c r="G291" s="25">
        <v>13.72</v>
      </c>
      <c r="H291" s="25">
        <v>14.85</v>
      </c>
      <c r="I291" s="25">
        <v>20.59</v>
      </c>
      <c r="J291" s="25">
        <v>21.42</v>
      </c>
      <c r="K291" s="26">
        <v>0.04</v>
      </c>
    </row>
    <row r="292" spans="1:11" x14ac:dyDescent="0.35">
      <c r="A292" s="27" t="s">
        <v>14</v>
      </c>
      <c r="B292" s="22" t="s">
        <v>394</v>
      </c>
      <c r="C292" s="22" t="s">
        <v>16</v>
      </c>
      <c r="D292" s="22" t="s">
        <v>549</v>
      </c>
      <c r="E292" s="24" t="s">
        <v>531</v>
      </c>
      <c r="F292" s="24" t="s">
        <v>532</v>
      </c>
      <c r="G292" s="25">
        <v>31.04</v>
      </c>
      <c r="H292" s="25">
        <v>33.590000000000003</v>
      </c>
      <c r="I292" s="25">
        <v>46.59</v>
      </c>
      <c r="J292" s="25">
        <v>48.46</v>
      </c>
      <c r="K292" s="26">
        <v>0.04</v>
      </c>
    </row>
    <row r="293" spans="1:11" x14ac:dyDescent="0.35">
      <c r="A293" s="27" t="s">
        <v>14</v>
      </c>
      <c r="B293" s="22" t="s">
        <v>394</v>
      </c>
      <c r="C293" s="22" t="s">
        <v>16</v>
      </c>
      <c r="D293" s="22" t="s">
        <v>549</v>
      </c>
      <c r="E293" s="24" t="s">
        <v>531</v>
      </c>
      <c r="F293" s="24" t="s">
        <v>530</v>
      </c>
      <c r="G293" s="25">
        <v>21.93</v>
      </c>
      <c r="H293" s="25">
        <v>23.73</v>
      </c>
      <c r="I293" s="25">
        <v>32.92</v>
      </c>
      <c r="J293" s="25">
        <v>34.229999999999997</v>
      </c>
      <c r="K293" s="26">
        <v>0.04</v>
      </c>
    </row>
    <row r="294" spans="1:11" x14ac:dyDescent="0.35">
      <c r="A294" s="27" t="s">
        <v>14</v>
      </c>
      <c r="B294" s="22" t="s">
        <v>394</v>
      </c>
      <c r="C294" s="22" t="s">
        <v>16</v>
      </c>
      <c r="D294" s="22" t="s">
        <v>549</v>
      </c>
      <c r="E294" s="24" t="s">
        <v>531</v>
      </c>
      <c r="F294" s="24" t="s">
        <v>448</v>
      </c>
      <c r="G294" s="25">
        <v>39.619999999999997</v>
      </c>
      <c r="H294" s="25">
        <v>42.88</v>
      </c>
      <c r="I294" s="25">
        <v>59.47</v>
      </c>
      <c r="J294" s="25">
        <v>61.85</v>
      </c>
      <c r="K294" s="26">
        <v>0.04</v>
      </c>
    </row>
    <row r="295" spans="1:11" x14ac:dyDescent="0.35">
      <c r="A295" s="27" t="s">
        <v>14</v>
      </c>
      <c r="B295" s="22" t="s">
        <v>394</v>
      </c>
      <c r="C295" s="22" t="s">
        <v>16</v>
      </c>
      <c r="D295" s="22" t="s">
        <v>549</v>
      </c>
      <c r="E295" s="24" t="s">
        <v>531</v>
      </c>
      <c r="F295" s="24" t="s">
        <v>533</v>
      </c>
      <c r="G295" s="25">
        <v>161.44999999999999</v>
      </c>
      <c r="H295" s="25">
        <v>168.99</v>
      </c>
      <c r="I295" s="25">
        <v>207.36</v>
      </c>
      <c r="J295" s="25">
        <v>215.65</v>
      </c>
      <c r="K295" s="26">
        <v>0.04</v>
      </c>
    </row>
    <row r="296" spans="1:11" x14ac:dyDescent="0.35">
      <c r="A296" s="27" t="s">
        <v>14</v>
      </c>
      <c r="B296" s="22" t="s">
        <v>394</v>
      </c>
      <c r="C296" s="22" t="s">
        <v>16</v>
      </c>
      <c r="D296" s="22" t="s">
        <v>550</v>
      </c>
      <c r="E296" s="24" t="s">
        <v>534</v>
      </c>
      <c r="F296" s="24" t="s">
        <v>448</v>
      </c>
      <c r="G296" s="25">
        <v>47.17</v>
      </c>
      <c r="H296" s="25">
        <v>51.05</v>
      </c>
      <c r="I296" s="25">
        <v>70.8</v>
      </c>
      <c r="J296" s="25">
        <v>73.64</v>
      </c>
      <c r="K296" s="26">
        <v>0.04</v>
      </c>
    </row>
    <row r="297" spans="1:11" x14ac:dyDescent="0.35">
      <c r="A297" s="27" t="s">
        <v>14</v>
      </c>
      <c r="B297" s="22" t="s">
        <v>394</v>
      </c>
      <c r="C297" s="22" t="s">
        <v>16</v>
      </c>
      <c r="D297" s="22" t="s">
        <v>550</v>
      </c>
      <c r="E297" s="24" t="s">
        <v>534</v>
      </c>
      <c r="F297" s="24" t="s">
        <v>533</v>
      </c>
      <c r="G297" s="25">
        <v>194.16</v>
      </c>
      <c r="H297" s="25">
        <v>201.7</v>
      </c>
      <c r="I297" s="25">
        <v>240.07</v>
      </c>
      <c r="J297" s="25">
        <v>249.67</v>
      </c>
      <c r="K297" s="26">
        <v>0.04</v>
      </c>
    </row>
    <row r="298" spans="1:11" x14ac:dyDescent="0.35">
      <c r="A298" s="27" t="s">
        <v>14</v>
      </c>
      <c r="B298" s="22" t="s">
        <v>394</v>
      </c>
      <c r="C298" s="22" t="s">
        <v>16</v>
      </c>
      <c r="D298" s="22" t="s">
        <v>550</v>
      </c>
      <c r="E298" s="24" t="s">
        <v>534</v>
      </c>
      <c r="F298" s="24" t="s">
        <v>530</v>
      </c>
      <c r="G298" s="25">
        <v>23.78</v>
      </c>
      <c r="H298" s="25">
        <v>25.74</v>
      </c>
      <c r="I298" s="25">
        <v>35.69</v>
      </c>
      <c r="J298" s="25">
        <v>37.119999999999997</v>
      </c>
      <c r="K298" s="26">
        <v>0.04</v>
      </c>
    </row>
    <row r="299" spans="1:11" x14ac:dyDescent="0.35">
      <c r="A299" s="27" t="s">
        <v>14</v>
      </c>
      <c r="B299" s="22" t="s">
        <v>394</v>
      </c>
      <c r="C299" s="22" t="s">
        <v>16</v>
      </c>
      <c r="D299" s="22" t="s">
        <v>551</v>
      </c>
      <c r="E299" s="24" t="s">
        <v>535</v>
      </c>
      <c r="F299" s="24" t="s">
        <v>536</v>
      </c>
      <c r="G299" s="25">
        <v>86.33</v>
      </c>
      <c r="H299" s="25">
        <v>93.43</v>
      </c>
      <c r="I299" s="25">
        <v>129.58000000000001</v>
      </c>
      <c r="J299" s="25">
        <v>134.77000000000001</v>
      </c>
      <c r="K299" s="26">
        <v>0.04</v>
      </c>
    </row>
    <row r="300" spans="1:11" x14ac:dyDescent="0.35">
      <c r="A300" s="27" t="s">
        <v>14</v>
      </c>
      <c r="B300" s="22" t="s">
        <v>394</v>
      </c>
      <c r="C300" s="22" t="s">
        <v>16</v>
      </c>
      <c r="D300" s="22" t="s">
        <v>552</v>
      </c>
      <c r="E300" s="24" t="s">
        <v>537</v>
      </c>
      <c r="F300" s="24" t="s">
        <v>448</v>
      </c>
      <c r="G300" s="25">
        <v>63.53</v>
      </c>
      <c r="H300" s="25">
        <v>68.760000000000005</v>
      </c>
      <c r="I300" s="25">
        <v>95.36</v>
      </c>
      <c r="J300" s="25">
        <v>99.18</v>
      </c>
      <c r="K300" s="26">
        <v>0.04</v>
      </c>
    </row>
    <row r="301" spans="1:11" x14ac:dyDescent="0.35">
      <c r="A301" s="27" t="s">
        <v>14</v>
      </c>
      <c r="B301" s="22" t="s">
        <v>394</v>
      </c>
      <c r="C301" s="22" t="s">
        <v>16</v>
      </c>
      <c r="D301" s="22" t="s">
        <v>552</v>
      </c>
      <c r="E301" s="24" t="s">
        <v>537</v>
      </c>
      <c r="F301" s="24" t="s">
        <v>530</v>
      </c>
      <c r="G301" s="25">
        <v>42.37</v>
      </c>
      <c r="H301" s="25">
        <v>45.85</v>
      </c>
      <c r="I301" s="25">
        <v>63.6</v>
      </c>
      <c r="J301" s="25">
        <v>66.14</v>
      </c>
      <c r="K301" s="26">
        <v>0.04</v>
      </c>
    </row>
    <row r="302" spans="1:11" x14ac:dyDescent="0.35">
      <c r="A302" s="27" t="s">
        <v>14</v>
      </c>
      <c r="B302" s="22" t="s">
        <v>394</v>
      </c>
      <c r="C302" s="22" t="s">
        <v>16</v>
      </c>
      <c r="D302" s="22" t="s">
        <v>552</v>
      </c>
      <c r="E302" s="24" t="s">
        <v>537</v>
      </c>
      <c r="F302" s="24" t="s">
        <v>538</v>
      </c>
      <c r="G302" s="25">
        <v>30</v>
      </c>
      <c r="H302" s="25">
        <v>32.47</v>
      </c>
      <c r="I302" s="25">
        <v>45.03</v>
      </c>
      <c r="J302" s="25">
        <v>46.83</v>
      </c>
      <c r="K302" s="26">
        <v>0.04</v>
      </c>
    </row>
    <row r="303" spans="1:11" x14ac:dyDescent="0.35">
      <c r="A303" s="1" t="s">
        <v>272</v>
      </c>
      <c r="B303" s="9" t="s">
        <v>272</v>
      </c>
      <c r="C303" s="9" t="s">
        <v>272</v>
      </c>
      <c r="D303" s="9" t="s">
        <v>272</v>
      </c>
      <c r="G303" s="16"/>
      <c r="H303" s="16"/>
      <c r="I303" s="16"/>
      <c r="J303" s="16"/>
    </row>
    <row r="304" spans="1:11" x14ac:dyDescent="0.35">
      <c r="A304" s="1" t="s">
        <v>272</v>
      </c>
      <c r="B304" s="9" t="s">
        <v>272</v>
      </c>
      <c r="C304" s="9" t="s">
        <v>272</v>
      </c>
      <c r="D304" s="9" t="s">
        <v>272</v>
      </c>
      <c r="G304" s="16"/>
      <c r="H304" s="16"/>
      <c r="I304" s="16"/>
      <c r="J304" s="16"/>
    </row>
    <row r="305" spans="1:10" x14ac:dyDescent="0.35">
      <c r="A305" s="1" t="s">
        <v>272</v>
      </c>
      <c r="B305" s="9" t="s">
        <v>272</v>
      </c>
      <c r="C305" s="9" t="s">
        <v>272</v>
      </c>
      <c r="D305" s="9" t="s">
        <v>272</v>
      </c>
      <c r="G305" s="16"/>
      <c r="H305" s="16"/>
      <c r="I305" s="16"/>
      <c r="J305" s="16"/>
    </row>
    <row r="306" spans="1:10" x14ac:dyDescent="0.35">
      <c r="A306" s="1" t="s">
        <v>272</v>
      </c>
      <c r="B306" s="9" t="s">
        <v>272</v>
      </c>
      <c r="C306" s="9" t="s">
        <v>272</v>
      </c>
      <c r="D306" s="9" t="s">
        <v>272</v>
      </c>
      <c r="G306" s="16"/>
      <c r="H306" s="16"/>
      <c r="I306" s="16"/>
      <c r="J306" s="16"/>
    </row>
    <row r="307" spans="1:10" x14ac:dyDescent="0.35">
      <c r="A307" s="1" t="s">
        <v>272</v>
      </c>
      <c r="B307" s="9" t="s">
        <v>272</v>
      </c>
      <c r="C307" s="9" t="s">
        <v>272</v>
      </c>
      <c r="D307" s="9" t="s">
        <v>272</v>
      </c>
      <c r="G307" s="16"/>
      <c r="H307" s="16"/>
      <c r="I307" s="16"/>
      <c r="J307" s="16"/>
    </row>
    <row r="308" spans="1:10" x14ac:dyDescent="0.35">
      <c r="A308" s="1" t="s">
        <v>272</v>
      </c>
      <c r="B308" s="9" t="s">
        <v>272</v>
      </c>
      <c r="C308" s="9" t="s">
        <v>272</v>
      </c>
      <c r="D308" s="9" t="s">
        <v>272</v>
      </c>
      <c r="G308" s="16"/>
      <c r="H308" s="16"/>
      <c r="I308" s="16"/>
      <c r="J308" s="16"/>
    </row>
    <row r="309" spans="1:10" x14ac:dyDescent="0.35">
      <c r="A309" s="1" t="s">
        <v>272</v>
      </c>
      <c r="B309" s="9" t="s">
        <v>272</v>
      </c>
      <c r="C309" s="9" t="s">
        <v>272</v>
      </c>
      <c r="D309" s="9" t="s">
        <v>272</v>
      </c>
      <c r="G309" s="16"/>
      <c r="H309" s="16"/>
      <c r="I309" s="16"/>
      <c r="J309" s="16"/>
    </row>
    <row r="310" spans="1:10" x14ac:dyDescent="0.35">
      <c r="A310" s="1" t="s">
        <v>272</v>
      </c>
      <c r="B310" s="9" t="s">
        <v>272</v>
      </c>
      <c r="C310" s="9" t="s">
        <v>272</v>
      </c>
      <c r="D310" s="9" t="s">
        <v>272</v>
      </c>
      <c r="G310" s="16"/>
      <c r="H310" s="16"/>
      <c r="I310" s="16"/>
      <c r="J310" s="16"/>
    </row>
    <row r="311" spans="1:10" x14ac:dyDescent="0.35">
      <c r="A311" s="1" t="s">
        <v>272</v>
      </c>
      <c r="B311" s="9" t="s">
        <v>272</v>
      </c>
      <c r="C311" s="9" t="s">
        <v>272</v>
      </c>
      <c r="D311" s="9" t="s">
        <v>272</v>
      </c>
      <c r="G311" s="16"/>
      <c r="H311" s="16"/>
      <c r="I311" s="16"/>
      <c r="J311" s="16"/>
    </row>
    <row r="312" spans="1:10" x14ac:dyDescent="0.35">
      <c r="A312" s="1" t="s">
        <v>272</v>
      </c>
      <c r="B312" s="9" t="s">
        <v>272</v>
      </c>
      <c r="C312" s="9" t="s">
        <v>272</v>
      </c>
      <c r="D312" s="9" t="s">
        <v>272</v>
      </c>
      <c r="G312" s="16"/>
      <c r="H312" s="16"/>
      <c r="I312" s="16"/>
      <c r="J312" s="16"/>
    </row>
    <row r="313" spans="1:10" x14ac:dyDescent="0.35">
      <c r="A313" s="1" t="s">
        <v>272</v>
      </c>
      <c r="B313" s="9" t="s">
        <v>272</v>
      </c>
      <c r="C313" s="9" t="s">
        <v>272</v>
      </c>
      <c r="D313" s="9" t="s">
        <v>272</v>
      </c>
      <c r="G313" s="16"/>
      <c r="H313" s="16"/>
      <c r="I313" s="16"/>
      <c r="J313" s="16"/>
    </row>
    <row r="314" spans="1:10" x14ac:dyDescent="0.35">
      <c r="A314" s="1" t="s">
        <v>272</v>
      </c>
      <c r="B314" s="9" t="s">
        <v>272</v>
      </c>
      <c r="C314" s="9" t="s">
        <v>272</v>
      </c>
      <c r="D314" s="9" t="s">
        <v>272</v>
      </c>
      <c r="G314" s="16"/>
      <c r="H314" s="16"/>
      <c r="I314" s="16"/>
      <c r="J314" s="16"/>
    </row>
    <row r="315" spans="1:10" x14ac:dyDescent="0.35">
      <c r="A315" s="1" t="s">
        <v>272</v>
      </c>
      <c r="B315" s="9" t="s">
        <v>272</v>
      </c>
      <c r="C315" s="9" t="s">
        <v>272</v>
      </c>
      <c r="D315" s="9" t="s">
        <v>272</v>
      </c>
      <c r="G315" s="16"/>
      <c r="H315" s="16"/>
      <c r="I315" s="16"/>
      <c r="J315" s="16"/>
    </row>
    <row r="316" spans="1:10" x14ac:dyDescent="0.35">
      <c r="A316" s="1" t="s">
        <v>272</v>
      </c>
      <c r="B316" s="9" t="s">
        <v>272</v>
      </c>
      <c r="C316" s="9" t="s">
        <v>272</v>
      </c>
      <c r="D316" s="9" t="s">
        <v>272</v>
      </c>
      <c r="G316" s="16"/>
      <c r="H316" s="16"/>
      <c r="I316" s="16"/>
      <c r="J316" s="16"/>
    </row>
    <row r="317" spans="1:10" x14ac:dyDescent="0.35">
      <c r="A317" s="1" t="s">
        <v>272</v>
      </c>
      <c r="B317" s="9" t="s">
        <v>272</v>
      </c>
      <c r="C317" s="9" t="s">
        <v>272</v>
      </c>
      <c r="D317" s="9" t="s">
        <v>272</v>
      </c>
      <c r="G317" s="16"/>
      <c r="H317" s="16"/>
      <c r="I317" s="16"/>
      <c r="J317" s="16"/>
    </row>
    <row r="318" spans="1:10" x14ac:dyDescent="0.35">
      <c r="A318" s="1" t="s">
        <v>272</v>
      </c>
      <c r="B318" s="9" t="s">
        <v>272</v>
      </c>
      <c r="C318" s="9" t="s">
        <v>272</v>
      </c>
      <c r="D318" s="9" t="s">
        <v>272</v>
      </c>
      <c r="G318" s="16"/>
      <c r="H318" s="16"/>
      <c r="I318" s="16"/>
      <c r="J318" s="16"/>
    </row>
    <row r="319" spans="1:10" x14ac:dyDescent="0.35">
      <c r="A319" s="1" t="s">
        <v>272</v>
      </c>
      <c r="B319" s="9" t="s">
        <v>272</v>
      </c>
      <c r="C319" s="9" t="s">
        <v>272</v>
      </c>
      <c r="D319" s="9" t="s">
        <v>272</v>
      </c>
      <c r="G319" s="16"/>
      <c r="H319" s="16"/>
      <c r="I319" s="16"/>
      <c r="J319" s="16"/>
    </row>
    <row r="320" spans="1:10" x14ac:dyDescent="0.35">
      <c r="A320" s="1" t="s">
        <v>272</v>
      </c>
      <c r="B320" s="9" t="s">
        <v>272</v>
      </c>
      <c r="C320" s="9" t="s">
        <v>272</v>
      </c>
      <c r="D320" s="9" t="s">
        <v>272</v>
      </c>
      <c r="G320" s="16"/>
      <c r="H320" s="16"/>
      <c r="I320" s="16"/>
      <c r="J320" s="16"/>
    </row>
    <row r="321" spans="1:10" x14ac:dyDescent="0.35">
      <c r="A321" s="1" t="s">
        <v>272</v>
      </c>
      <c r="B321" s="9" t="s">
        <v>272</v>
      </c>
      <c r="C321" s="9" t="s">
        <v>272</v>
      </c>
      <c r="D321" s="9" t="s">
        <v>272</v>
      </c>
      <c r="G321" s="16"/>
      <c r="H321" s="16"/>
      <c r="I321" s="16"/>
      <c r="J321" s="16"/>
    </row>
    <row r="322" spans="1:10" x14ac:dyDescent="0.35">
      <c r="A322" s="1" t="s">
        <v>272</v>
      </c>
      <c r="B322" s="9" t="s">
        <v>272</v>
      </c>
      <c r="C322" s="9" t="s">
        <v>272</v>
      </c>
      <c r="D322" s="9" t="s">
        <v>272</v>
      </c>
      <c r="G322" s="16"/>
      <c r="H322" s="16"/>
      <c r="I322" s="16"/>
      <c r="J322" s="16"/>
    </row>
    <row r="323" spans="1:10" x14ac:dyDescent="0.35">
      <c r="A323" s="1" t="s">
        <v>272</v>
      </c>
      <c r="B323" s="9" t="s">
        <v>272</v>
      </c>
      <c r="C323" s="9" t="s">
        <v>272</v>
      </c>
      <c r="D323" s="9" t="s">
        <v>272</v>
      </c>
      <c r="G323" s="16"/>
      <c r="H323" s="16"/>
      <c r="I323" s="16"/>
      <c r="J323" s="16"/>
    </row>
    <row r="324" spans="1:10" x14ac:dyDescent="0.35">
      <c r="A324" s="1" t="s">
        <v>272</v>
      </c>
      <c r="B324" s="9" t="s">
        <v>272</v>
      </c>
      <c r="C324" s="9" t="s">
        <v>272</v>
      </c>
      <c r="D324" s="9" t="s">
        <v>272</v>
      </c>
      <c r="G324" s="16"/>
      <c r="H324" s="16"/>
      <c r="I324" s="16"/>
      <c r="J324" s="16"/>
    </row>
    <row r="325" spans="1:10" x14ac:dyDescent="0.35">
      <c r="A325" s="1" t="s">
        <v>272</v>
      </c>
      <c r="B325" s="9" t="s">
        <v>272</v>
      </c>
      <c r="C325" s="9" t="s">
        <v>272</v>
      </c>
      <c r="D325" s="9" t="s">
        <v>272</v>
      </c>
      <c r="G325" s="16"/>
      <c r="H325" s="16"/>
      <c r="I325" s="16"/>
      <c r="J325" s="16"/>
    </row>
    <row r="326" spans="1:10" x14ac:dyDescent="0.35">
      <c r="A326" s="1" t="s">
        <v>272</v>
      </c>
      <c r="B326" s="9" t="s">
        <v>272</v>
      </c>
      <c r="C326" s="9" t="s">
        <v>272</v>
      </c>
      <c r="D326" s="9" t="s">
        <v>272</v>
      </c>
      <c r="G326" s="16"/>
      <c r="H326" s="16"/>
      <c r="I326" s="16"/>
      <c r="J326" s="16"/>
    </row>
    <row r="327" spans="1:10" x14ac:dyDescent="0.35">
      <c r="A327" s="1" t="s">
        <v>272</v>
      </c>
      <c r="B327" s="9" t="s">
        <v>272</v>
      </c>
      <c r="C327" s="9" t="s">
        <v>272</v>
      </c>
      <c r="D327" s="9" t="s">
        <v>272</v>
      </c>
      <c r="G327" s="16"/>
      <c r="H327" s="16"/>
      <c r="I327" s="16"/>
      <c r="J327" s="16"/>
    </row>
    <row r="328" spans="1:10" x14ac:dyDescent="0.35">
      <c r="A328" s="1" t="s">
        <v>272</v>
      </c>
      <c r="B328" s="9" t="s">
        <v>272</v>
      </c>
      <c r="C328" s="9" t="s">
        <v>272</v>
      </c>
      <c r="D328" s="9" t="s">
        <v>272</v>
      </c>
      <c r="G328" s="16"/>
      <c r="H328" s="16"/>
      <c r="I328" s="16"/>
      <c r="J328" s="16"/>
    </row>
    <row r="329" spans="1:10" x14ac:dyDescent="0.35">
      <c r="A329" s="1" t="s">
        <v>272</v>
      </c>
      <c r="B329" s="9" t="s">
        <v>272</v>
      </c>
      <c r="C329" s="9" t="s">
        <v>272</v>
      </c>
      <c r="D329" s="9" t="s">
        <v>272</v>
      </c>
      <c r="G329" s="16"/>
      <c r="H329" s="16"/>
      <c r="I329" s="16"/>
      <c r="J329" s="16"/>
    </row>
    <row r="330" spans="1:10" x14ac:dyDescent="0.35">
      <c r="A330" s="1" t="s">
        <v>272</v>
      </c>
      <c r="B330" s="9" t="s">
        <v>272</v>
      </c>
      <c r="C330" s="9" t="s">
        <v>272</v>
      </c>
      <c r="D330" s="9" t="s">
        <v>272</v>
      </c>
      <c r="G330" s="16"/>
      <c r="H330" s="16"/>
      <c r="I330" s="16"/>
      <c r="J330" s="16"/>
    </row>
    <row r="331" spans="1:10" x14ac:dyDescent="0.35">
      <c r="A331" s="1" t="s">
        <v>272</v>
      </c>
      <c r="B331" s="9" t="s">
        <v>272</v>
      </c>
      <c r="C331" s="9" t="s">
        <v>272</v>
      </c>
      <c r="D331" s="9" t="s">
        <v>272</v>
      </c>
      <c r="G331" s="16"/>
      <c r="H331" s="16"/>
      <c r="I331" s="16"/>
      <c r="J331" s="16"/>
    </row>
    <row r="332" spans="1:10" x14ac:dyDescent="0.35">
      <c r="A332" s="1" t="s">
        <v>272</v>
      </c>
      <c r="B332" s="9" t="s">
        <v>272</v>
      </c>
      <c r="C332" s="9" t="s">
        <v>272</v>
      </c>
      <c r="D332" s="9" t="s">
        <v>272</v>
      </c>
      <c r="G332" s="16"/>
      <c r="H332" s="16"/>
      <c r="I332" s="16"/>
      <c r="J332" s="16"/>
    </row>
    <row r="333" spans="1:10" x14ac:dyDescent="0.35">
      <c r="A333" s="1" t="s">
        <v>272</v>
      </c>
      <c r="B333" s="9" t="s">
        <v>272</v>
      </c>
      <c r="C333" s="9" t="s">
        <v>272</v>
      </c>
      <c r="D333" s="9" t="s">
        <v>272</v>
      </c>
      <c r="G333" s="16"/>
      <c r="H333" s="16"/>
      <c r="I333" s="16"/>
      <c r="J333" s="16"/>
    </row>
    <row r="334" spans="1:10" x14ac:dyDescent="0.35">
      <c r="A334" s="1" t="s">
        <v>272</v>
      </c>
      <c r="B334" s="9" t="s">
        <v>272</v>
      </c>
      <c r="C334" s="9" t="s">
        <v>272</v>
      </c>
      <c r="D334" s="9" t="s">
        <v>272</v>
      </c>
      <c r="G334" s="16"/>
      <c r="H334" s="16"/>
      <c r="I334" s="16"/>
      <c r="J334" s="16"/>
    </row>
    <row r="335" spans="1:10" x14ac:dyDescent="0.35">
      <c r="A335" s="1" t="s">
        <v>272</v>
      </c>
      <c r="B335" s="9" t="s">
        <v>272</v>
      </c>
      <c r="C335" s="9" t="s">
        <v>272</v>
      </c>
      <c r="D335" s="9" t="s">
        <v>272</v>
      </c>
      <c r="G335" s="16"/>
      <c r="H335" s="16"/>
      <c r="I335" s="16"/>
      <c r="J335" s="16"/>
    </row>
    <row r="336" spans="1:10" x14ac:dyDescent="0.35">
      <c r="A336" s="1" t="s">
        <v>272</v>
      </c>
      <c r="B336" s="9" t="s">
        <v>272</v>
      </c>
      <c r="C336" s="9" t="s">
        <v>272</v>
      </c>
      <c r="D336" s="9" t="s">
        <v>272</v>
      </c>
      <c r="G336" s="16"/>
      <c r="H336" s="16"/>
      <c r="I336" s="16"/>
      <c r="J336" s="16"/>
    </row>
    <row r="337" spans="1:10" x14ac:dyDescent="0.35">
      <c r="A337" s="1" t="s">
        <v>272</v>
      </c>
      <c r="B337" s="9" t="s">
        <v>272</v>
      </c>
      <c r="C337" s="9" t="s">
        <v>272</v>
      </c>
      <c r="D337" s="9" t="s">
        <v>272</v>
      </c>
      <c r="G337" s="16"/>
      <c r="H337" s="16"/>
      <c r="I337" s="16"/>
      <c r="J337" s="16"/>
    </row>
    <row r="338" spans="1:10" x14ac:dyDescent="0.35">
      <c r="A338" s="1" t="s">
        <v>272</v>
      </c>
      <c r="B338" s="9" t="s">
        <v>272</v>
      </c>
      <c r="C338" s="9" t="s">
        <v>272</v>
      </c>
      <c r="D338" s="9" t="s">
        <v>272</v>
      </c>
      <c r="G338" s="16"/>
      <c r="H338" s="16"/>
      <c r="I338" s="16"/>
      <c r="J338" s="16"/>
    </row>
    <row r="339" spans="1:10" x14ac:dyDescent="0.35">
      <c r="A339" s="1" t="s">
        <v>272</v>
      </c>
      <c r="B339" s="9" t="s">
        <v>272</v>
      </c>
      <c r="C339" s="9" t="s">
        <v>272</v>
      </c>
      <c r="D339" s="9" t="s">
        <v>272</v>
      </c>
      <c r="G339" s="16"/>
      <c r="H339" s="16"/>
      <c r="I339" s="16"/>
      <c r="J339" s="16"/>
    </row>
    <row r="340" spans="1:10" x14ac:dyDescent="0.35">
      <c r="A340" s="1" t="s">
        <v>272</v>
      </c>
      <c r="B340" s="9" t="s">
        <v>272</v>
      </c>
      <c r="C340" s="9" t="s">
        <v>272</v>
      </c>
      <c r="D340" s="9" t="s">
        <v>272</v>
      </c>
      <c r="G340" s="16"/>
      <c r="H340" s="16"/>
      <c r="I340" s="16"/>
      <c r="J340" s="16"/>
    </row>
    <row r="341" spans="1:10" x14ac:dyDescent="0.35">
      <c r="A341" s="1" t="s">
        <v>272</v>
      </c>
      <c r="B341" s="9" t="s">
        <v>272</v>
      </c>
      <c r="C341" s="9" t="s">
        <v>272</v>
      </c>
      <c r="D341" s="9" t="s">
        <v>272</v>
      </c>
      <c r="G341" s="16"/>
      <c r="H341" s="16"/>
      <c r="I341" s="16"/>
      <c r="J341" s="16"/>
    </row>
    <row r="342" spans="1:10" x14ac:dyDescent="0.35">
      <c r="A342" s="1" t="s">
        <v>272</v>
      </c>
      <c r="B342" s="9" t="s">
        <v>272</v>
      </c>
      <c r="C342" s="9" t="s">
        <v>272</v>
      </c>
      <c r="D342" s="9" t="s">
        <v>272</v>
      </c>
      <c r="G342" s="16"/>
      <c r="H342" s="16"/>
      <c r="I342" s="16"/>
      <c r="J342" s="16"/>
    </row>
    <row r="343" spans="1:10" x14ac:dyDescent="0.35">
      <c r="A343" s="1" t="s">
        <v>272</v>
      </c>
      <c r="B343" s="9" t="s">
        <v>272</v>
      </c>
      <c r="C343" s="9" t="s">
        <v>272</v>
      </c>
      <c r="D343" s="9" t="s">
        <v>272</v>
      </c>
      <c r="G343" s="16"/>
      <c r="H343" s="16"/>
      <c r="I343" s="16"/>
      <c r="J343" s="16"/>
    </row>
    <row r="344" spans="1:10" x14ac:dyDescent="0.35">
      <c r="A344" s="1" t="s">
        <v>272</v>
      </c>
      <c r="B344" s="9" t="s">
        <v>272</v>
      </c>
      <c r="C344" s="9" t="s">
        <v>272</v>
      </c>
      <c r="D344" s="9" t="s">
        <v>272</v>
      </c>
      <c r="G344" s="16"/>
      <c r="H344" s="16"/>
      <c r="I344" s="16"/>
      <c r="J344" s="16"/>
    </row>
    <row r="345" spans="1:10" x14ac:dyDescent="0.35">
      <c r="A345" s="1" t="s">
        <v>272</v>
      </c>
      <c r="B345" s="9" t="s">
        <v>272</v>
      </c>
      <c r="C345" s="9" t="s">
        <v>272</v>
      </c>
      <c r="D345" s="9" t="s">
        <v>272</v>
      </c>
      <c r="G345" s="16"/>
      <c r="H345" s="16"/>
      <c r="I345" s="16"/>
      <c r="J345" s="16"/>
    </row>
    <row r="346" spans="1:10" x14ac:dyDescent="0.35">
      <c r="A346" s="1" t="s">
        <v>272</v>
      </c>
      <c r="B346" s="9" t="s">
        <v>272</v>
      </c>
      <c r="C346" s="9" t="s">
        <v>272</v>
      </c>
      <c r="D346" s="9" t="s">
        <v>272</v>
      </c>
      <c r="G346" s="16"/>
      <c r="H346" s="16"/>
      <c r="I346" s="16"/>
      <c r="J346" s="16"/>
    </row>
    <row r="347" spans="1:10" x14ac:dyDescent="0.35">
      <c r="A347" s="1" t="s">
        <v>272</v>
      </c>
      <c r="B347" s="9" t="s">
        <v>272</v>
      </c>
      <c r="C347" s="9" t="s">
        <v>272</v>
      </c>
      <c r="D347" s="9" t="s">
        <v>272</v>
      </c>
      <c r="G347" s="16"/>
      <c r="H347" s="16"/>
      <c r="I347" s="16"/>
      <c r="J347" s="16"/>
    </row>
    <row r="348" spans="1:10" x14ac:dyDescent="0.35">
      <c r="A348" s="1" t="s">
        <v>272</v>
      </c>
      <c r="B348" s="9" t="s">
        <v>272</v>
      </c>
      <c r="C348" s="9" t="s">
        <v>272</v>
      </c>
      <c r="D348" s="9" t="s">
        <v>272</v>
      </c>
      <c r="G348" s="16"/>
      <c r="H348" s="16"/>
      <c r="I348" s="16"/>
      <c r="J348" s="16"/>
    </row>
    <row r="349" spans="1:10" x14ac:dyDescent="0.35">
      <c r="A349" s="1" t="s">
        <v>272</v>
      </c>
      <c r="B349" s="9" t="s">
        <v>272</v>
      </c>
      <c r="C349" s="9" t="s">
        <v>272</v>
      </c>
      <c r="D349" s="9" t="s">
        <v>272</v>
      </c>
      <c r="G349" s="16"/>
      <c r="H349" s="16"/>
      <c r="I349" s="16"/>
      <c r="J349" s="16"/>
    </row>
    <row r="350" spans="1:10" x14ac:dyDescent="0.35">
      <c r="A350" s="1" t="s">
        <v>272</v>
      </c>
      <c r="B350" s="9" t="s">
        <v>272</v>
      </c>
      <c r="C350" s="9" t="s">
        <v>272</v>
      </c>
      <c r="D350" s="9" t="s">
        <v>272</v>
      </c>
      <c r="G350" s="16"/>
      <c r="H350" s="16"/>
      <c r="I350" s="16"/>
      <c r="J350" s="16"/>
    </row>
    <row r="351" spans="1:10" x14ac:dyDescent="0.35">
      <c r="A351" s="1" t="s">
        <v>272</v>
      </c>
      <c r="B351" s="9" t="s">
        <v>272</v>
      </c>
      <c r="C351" s="9" t="s">
        <v>272</v>
      </c>
      <c r="D351" s="9" t="s">
        <v>272</v>
      </c>
      <c r="G351" s="16"/>
      <c r="H351" s="16"/>
      <c r="I351" s="16"/>
      <c r="J351" s="16"/>
    </row>
    <row r="352" spans="1:10" x14ac:dyDescent="0.35">
      <c r="A352" s="1" t="s">
        <v>272</v>
      </c>
      <c r="B352" s="9" t="s">
        <v>272</v>
      </c>
      <c r="C352" s="9" t="s">
        <v>272</v>
      </c>
      <c r="D352" s="9" t="s">
        <v>272</v>
      </c>
      <c r="G352" s="16"/>
      <c r="H352" s="16"/>
      <c r="I352" s="16"/>
      <c r="J352" s="16"/>
    </row>
    <row r="353" spans="1:10" x14ac:dyDescent="0.35">
      <c r="A353" s="1" t="s">
        <v>272</v>
      </c>
      <c r="B353" s="9" t="s">
        <v>272</v>
      </c>
      <c r="C353" s="9" t="s">
        <v>272</v>
      </c>
      <c r="D353" s="9" t="s">
        <v>272</v>
      </c>
      <c r="G353" s="16"/>
      <c r="H353" s="16"/>
      <c r="I353" s="16"/>
      <c r="J353" s="16"/>
    </row>
    <row r="354" spans="1:10" x14ac:dyDescent="0.35">
      <c r="A354" s="1" t="s">
        <v>272</v>
      </c>
      <c r="B354" s="9" t="s">
        <v>272</v>
      </c>
      <c r="C354" s="9" t="s">
        <v>272</v>
      </c>
      <c r="D354" s="9" t="s">
        <v>272</v>
      </c>
      <c r="G354" s="16"/>
      <c r="H354" s="16"/>
      <c r="I354" s="16"/>
      <c r="J354" s="16"/>
    </row>
    <row r="355" spans="1:10" x14ac:dyDescent="0.35">
      <c r="A355" s="1" t="s">
        <v>272</v>
      </c>
      <c r="B355" s="9" t="s">
        <v>272</v>
      </c>
      <c r="C355" s="9" t="s">
        <v>272</v>
      </c>
      <c r="D355" s="9" t="s">
        <v>272</v>
      </c>
      <c r="G355" s="16"/>
      <c r="H355" s="16"/>
      <c r="I355" s="16"/>
      <c r="J355" s="16"/>
    </row>
    <row r="356" spans="1:10" x14ac:dyDescent="0.35">
      <c r="A356" s="1" t="s">
        <v>272</v>
      </c>
      <c r="B356" s="9" t="s">
        <v>272</v>
      </c>
      <c r="C356" s="9" t="s">
        <v>272</v>
      </c>
      <c r="D356" s="9" t="s">
        <v>272</v>
      </c>
      <c r="G356" s="16"/>
      <c r="H356" s="16"/>
      <c r="I356" s="16"/>
      <c r="J356" s="16"/>
    </row>
    <row r="357" spans="1:10" x14ac:dyDescent="0.35">
      <c r="A357" s="1" t="s">
        <v>272</v>
      </c>
      <c r="B357" s="9" t="s">
        <v>272</v>
      </c>
      <c r="C357" s="9" t="s">
        <v>272</v>
      </c>
      <c r="D357" s="9" t="s">
        <v>272</v>
      </c>
      <c r="G357" s="16"/>
      <c r="H357" s="16"/>
      <c r="I357" s="16"/>
      <c r="J357" s="16"/>
    </row>
    <row r="358" spans="1:10" x14ac:dyDescent="0.35">
      <c r="A358" s="1" t="s">
        <v>272</v>
      </c>
      <c r="B358" s="9" t="s">
        <v>272</v>
      </c>
      <c r="C358" s="9" t="s">
        <v>272</v>
      </c>
      <c r="D358" s="9" t="s">
        <v>272</v>
      </c>
      <c r="G358" s="16"/>
      <c r="H358" s="16"/>
      <c r="I358" s="16"/>
      <c r="J358" s="16"/>
    </row>
    <row r="359" spans="1:10" x14ac:dyDescent="0.35">
      <c r="A359" s="1" t="s">
        <v>272</v>
      </c>
      <c r="B359" s="9" t="s">
        <v>272</v>
      </c>
      <c r="C359" s="9" t="s">
        <v>272</v>
      </c>
      <c r="D359" s="9" t="s">
        <v>272</v>
      </c>
      <c r="G359" s="16"/>
      <c r="H359" s="16"/>
      <c r="I359" s="16"/>
      <c r="J359" s="16"/>
    </row>
    <row r="360" spans="1:10" x14ac:dyDescent="0.35">
      <c r="A360" s="1" t="s">
        <v>272</v>
      </c>
      <c r="B360" s="9" t="s">
        <v>272</v>
      </c>
      <c r="C360" s="9" t="s">
        <v>272</v>
      </c>
      <c r="D360" s="9" t="s">
        <v>272</v>
      </c>
      <c r="G360" s="16"/>
      <c r="H360" s="16"/>
      <c r="I360" s="16"/>
      <c r="J360" s="16"/>
    </row>
    <row r="361" spans="1:10" x14ac:dyDescent="0.35">
      <c r="A361" s="1" t="s">
        <v>272</v>
      </c>
      <c r="B361" s="9" t="s">
        <v>272</v>
      </c>
      <c r="C361" s="9" t="s">
        <v>272</v>
      </c>
      <c r="D361" s="9" t="s">
        <v>272</v>
      </c>
      <c r="G361" s="16"/>
      <c r="H361" s="16"/>
      <c r="I361" s="16"/>
      <c r="J361" s="16"/>
    </row>
    <row r="362" spans="1:10" x14ac:dyDescent="0.35">
      <c r="A362" s="1" t="s">
        <v>272</v>
      </c>
      <c r="B362" s="9" t="s">
        <v>272</v>
      </c>
      <c r="C362" s="9" t="s">
        <v>272</v>
      </c>
      <c r="D362" s="9" t="s">
        <v>272</v>
      </c>
      <c r="G362" s="16"/>
      <c r="H362" s="16"/>
      <c r="I362" s="16"/>
      <c r="J362" s="16"/>
    </row>
    <row r="363" spans="1:10" x14ac:dyDescent="0.35">
      <c r="A363" s="1" t="s">
        <v>272</v>
      </c>
      <c r="B363" s="9" t="s">
        <v>272</v>
      </c>
      <c r="C363" s="9" t="s">
        <v>272</v>
      </c>
      <c r="D363" s="9" t="s">
        <v>272</v>
      </c>
      <c r="G363" s="16"/>
      <c r="H363" s="16"/>
      <c r="I363" s="16"/>
      <c r="J363" s="16"/>
    </row>
    <row r="364" spans="1:10" x14ac:dyDescent="0.35">
      <c r="A364" s="1" t="s">
        <v>272</v>
      </c>
      <c r="B364" s="9" t="s">
        <v>272</v>
      </c>
      <c r="C364" s="9" t="s">
        <v>272</v>
      </c>
      <c r="D364" s="9" t="s">
        <v>272</v>
      </c>
    </row>
    <row r="365" spans="1:10" x14ac:dyDescent="0.35">
      <c r="A365" s="1" t="s">
        <v>272</v>
      </c>
      <c r="B365" s="9" t="s">
        <v>272</v>
      </c>
      <c r="C365" s="9" t="s">
        <v>272</v>
      </c>
      <c r="D365" s="9" t="s">
        <v>272</v>
      </c>
    </row>
  </sheetData>
  <autoFilter ref="A12:K365" xr:uid="{F6A330BF-7862-4EA0-9BE6-315C35D4CDC6}"/>
  <sortState xmlns:xlrd2="http://schemas.microsoft.com/office/spreadsheetml/2017/richdata2" ref="A13:K302">
    <sortCondition ref="B13:B302"/>
    <sortCondition ref="E13:E302"/>
  </sortState>
  <conditionalFormatting sqref="G13:G122">
    <cfRule type="expression" dxfId="0" priority="1">
      <formula>$Q13&gt;0</formula>
    </cfRule>
  </conditionalFormatting>
  <printOptions horizontalCentered="1"/>
  <pageMargins left="0" right="0" top="0.55118110236220474" bottom="0.55118110236220474" header="0.31496062992125984" footer="0.31496062992125984"/>
  <pageSetup paperSize="9" orientation="landscape" r:id="rId1"/>
  <headerFooter>
    <oddFooter>&amp;R_x000D_&amp;1#&amp;"Aptos"&amp;22&amp;KFF8939 RESTRICTED</oddFooter>
  </headerFooter>
  <ignoredErrors>
    <ignoredError sqref="D15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Bayer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Canellas Guerrero</dc:creator>
  <cp:lastModifiedBy>Daniel Ortega Briz</cp:lastModifiedBy>
  <cp:lastPrinted>2026-09-10T09:35:13Z</cp:lastPrinted>
  <dcterms:created xsi:type="dcterms:W3CDTF">2026-01-05T07:40:38Z</dcterms:created>
  <dcterms:modified xsi:type="dcterms:W3CDTF">2026-09-30T11:51:08Z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2026-01-05T07:42:37Z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46365d98-ea76-4840-a78c-0e82800625d2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